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80" yWindow="-120" windowWidth="20320" windowHeight="13200" tabRatio="500"/>
  </bookViews>
  <sheets>
    <sheet name="Inventory" sheetId="1" r:id="rId1"/>
    <sheet name="Memo" sheetId="3" r:id="rId2"/>
    <sheet name="Memo (2)" sheetId="6" r:id="rId3"/>
    <sheet name="Research" sheetId="4" r:id="rId4"/>
    <sheet name="Sheet1" sheetId="5" r:id="rId5"/>
    <sheet name="Sheet3" sheetId="7" r:id="rId6"/>
  </sheets>
  <definedNames>
    <definedName name="_xlnm.Print_Titles" localSheetId="0">Inventory!$1:$1</definedName>
    <definedName name="_xlnm.Print_Titles" localSheetId="3">Research!$1:$1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18" i="3"/>
  <c r="C19"/>
  <c r="B19"/>
  <c r="D19"/>
  <c r="D17"/>
  <c r="D16"/>
  <c r="D15"/>
  <c r="D14"/>
  <c r="B10"/>
  <c r="C10"/>
  <c r="D10"/>
  <c r="D9"/>
  <c r="D8"/>
  <c r="D7"/>
  <c r="D6"/>
  <c r="D5"/>
  <c r="B18" i="6"/>
  <c r="C18"/>
  <c r="D17"/>
  <c r="D16"/>
  <c r="D15"/>
  <c r="D14"/>
  <c r="D13"/>
  <c r="D12"/>
  <c r="D11"/>
  <c r="D10"/>
  <c r="D9"/>
  <c r="D8"/>
  <c r="D7"/>
  <c r="D6"/>
  <c r="D5"/>
  <c r="D18"/>
</calcChain>
</file>

<file path=xl/sharedStrings.xml><?xml version="1.0" encoding="utf-8"?>
<sst xmlns="http://schemas.openxmlformats.org/spreadsheetml/2006/main" count="2467" uniqueCount="483">
  <si>
    <t>1004-6</t>
    <phoneticPr fontId="3" type="noConversion"/>
  </si>
  <si>
    <t>Vernacular</t>
    <phoneticPr fontId="3" type="noConversion"/>
  </si>
  <si>
    <t>Tudor Revival/Minimal Traditional</t>
    <phoneticPr fontId="3" type="noConversion"/>
  </si>
  <si>
    <t>Possible 1940 home. Needs more research to confirm date.</t>
    <phoneticPr fontId="3" type="noConversion"/>
  </si>
  <si>
    <t>Colonial Revival</t>
    <phoneticPr fontId="3" type="noConversion"/>
  </si>
  <si>
    <t>X</t>
    <phoneticPr fontId="3" type="noConversion"/>
  </si>
  <si>
    <t>1985 restoration &amp; addition</t>
    <phoneticPr fontId="3" type="noConversion"/>
  </si>
  <si>
    <t>Colonial Revival</t>
    <phoneticPr fontId="3" type="noConversion"/>
  </si>
  <si>
    <t>Stanford Student's Residence</t>
    <phoneticPr fontId="3" type="noConversion"/>
  </si>
  <si>
    <t>Contemporary - Minimal Traditional</t>
    <phoneticPr fontId="3" type="noConversion"/>
  </si>
  <si>
    <t>D&amp;M: After period of significance</t>
    <phoneticPr fontId="3" type="noConversion"/>
  </si>
  <si>
    <t>Craftsman/
Shingle</t>
    <phoneticPr fontId="3" type="noConversion"/>
  </si>
  <si>
    <t>Colonial Revival/
Craftsman</t>
    <phoneticPr fontId="3" type="noConversion"/>
  </si>
  <si>
    <t>1906 City Directory Notes for Professor's Addresses:</t>
    <phoneticPr fontId="3" type="noConversion"/>
  </si>
  <si>
    <t>1157 Ramona</t>
    <phoneticPr fontId="3" type="noConversion"/>
  </si>
  <si>
    <t>357 Kingsley</t>
    <phoneticPr fontId="3" type="noConversion"/>
  </si>
  <si>
    <t>1019 Bryant</t>
    <phoneticPr fontId="3" type="noConversion"/>
  </si>
  <si>
    <t>Stanford Professor's Residence</t>
    <phoneticPr fontId="3" type="noConversion"/>
  </si>
  <si>
    <t>Renovations approved 12/7/11</t>
  </si>
  <si>
    <t>Craftsman/
Colonial Revival</t>
    <phoneticPr fontId="3" type="noConversion"/>
  </si>
  <si>
    <t>Property also known as 305 Melville. One structure, two address.
Castilleja housing for staff from 1917-mid 1940s</t>
    <phoneticPr fontId="3" type="noConversion"/>
  </si>
  <si>
    <t>X</t>
    <phoneticPr fontId="3" type="noConversion"/>
  </si>
  <si>
    <t>Became 500 Kingsley in 1999</t>
    <phoneticPr fontId="3" type="noConversion"/>
  </si>
  <si>
    <t xml:space="preserve">Stanford Professor's Residence
</t>
    <phoneticPr fontId="3" type="noConversion"/>
  </si>
  <si>
    <t>Serves as tennis court for neighboring property.</t>
    <phoneticPr fontId="3" type="noConversion"/>
  </si>
  <si>
    <t>Stanford Professor's Residence</t>
    <phoneticPr fontId="3" type="noConversion"/>
  </si>
  <si>
    <t>Aaccording to DPR: became 1101 Waverley.
Stanford Professor's Residence</t>
    <phoneticPr fontId="3" type="noConversion"/>
  </si>
  <si>
    <t>Property also known as 1251 Bryant. One structure, two addresses.</t>
    <phoneticPr fontId="3" type="noConversion"/>
  </si>
  <si>
    <t>Property changed address to 257 Kingsley</t>
    <phoneticPr fontId="3" type="noConversion"/>
  </si>
  <si>
    <t>Craftsman</t>
    <phoneticPr fontId="3" type="noConversion"/>
  </si>
  <si>
    <t>Property formerly known 1155 Ramona.</t>
    <phoneticPr fontId="3" type="noConversion"/>
  </si>
  <si>
    <t>c. 1970</t>
    <phoneticPr fontId="3" type="noConversion"/>
  </si>
  <si>
    <t>X</t>
    <phoneticPr fontId="3" type="noConversion"/>
  </si>
  <si>
    <t>X</t>
    <phoneticPr fontId="3" type="noConversion"/>
  </si>
  <si>
    <t>X</t>
    <phoneticPr fontId="3" type="noConversion"/>
  </si>
  <si>
    <t>X</t>
    <phoneticPr fontId="3" type="noConversion"/>
  </si>
  <si>
    <t>X</t>
    <phoneticPr fontId="3" type="noConversion"/>
  </si>
  <si>
    <t>Colonial Revival</t>
    <phoneticPr fontId="3" type="noConversion"/>
  </si>
  <si>
    <t>Craftsman</t>
    <phoneticPr fontId="3" type="noConversion"/>
  </si>
  <si>
    <t>DPR</t>
    <phoneticPr fontId="3" type="noConversion"/>
  </si>
  <si>
    <t>Original demoed 1987</t>
    <phoneticPr fontId="3" type="noConversion"/>
  </si>
  <si>
    <t>Colonial Revival</t>
    <phoneticPr fontId="3" type="noConversion"/>
  </si>
  <si>
    <t>Original demoed in 1993</t>
    <phoneticPr fontId="3" type="noConversion"/>
  </si>
  <si>
    <t>D&amp;M listed property as 1906. Incorporated into 235 Embarcadero</t>
    <phoneticPr fontId="3" type="noConversion"/>
  </si>
  <si>
    <t>2009 renovation &amp; addition.
Stanford Professor's Residence</t>
    <phoneticPr fontId="3" type="noConversion"/>
  </si>
  <si>
    <t xml:space="preserve">See 225 Lincoln Avenue
</t>
    <phoneticPr fontId="3" type="noConversion"/>
  </si>
  <si>
    <t>1890-1900</t>
    <phoneticPr fontId="3" type="noConversion"/>
  </si>
  <si>
    <t>1901-1910</t>
    <phoneticPr fontId="3" type="noConversion"/>
  </si>
  <si>
    <t>1911-1920</t>
    <phoneticPr fontId="3" type="noConversion"/>
  </si>
  <si>
    <t>1921-1930</t>
    <phoneticPr fontId="3" type="noConversion"/>
  </si>
  <si>
    <t>1931-1940</t>
    <phoneticPr fontId="3" type="noConversion"/>
  </si>
  <si>
    <t>1941-1950</t>
    <phoneticPr fontId="3" type="noConversion"/>
  </si>
  <si>
    <t>1951-1960</t>
    <phoneticPr fontId="3" type="noConversion"/>
  </si>
  <si>
    <t>1961-1970</t>
    <phoneticPr fontId="3" type="noConversion"/>
  </si>
  <si>
    <t>1971-1980</t>
    <phoneticPr fontId="3" type="noConversion"/>
  </si>
  <si>
    <t>1981-1990</t>
    <phoneticPr fontId="3" type="noConversion"/>
  </si>
  <si>
    <t>1991-2000</t>
    <phoneticPr fontId="3" type="noConversion"/>
  </si>
  <si>
    <t>2001-2010</t>
    <phoneticPr fontId="3" type="noConversion"/>
  </si>
  <si>
    <t>2011-Present</t>
    <phoneticPr fontId="3" type="noConversion"/>
  </si>
  <si>
    <t>NR Form: detracted from NR district</t>
    <phoneticPr fontId="3" type="noConversion"/>
  </si>
  <si>
    <t>1986-1990</t>
  </si>
  <si>
    <t>1991-1995</t>
  </si>
  <si>
    <t>1996-2000</t>
  </si>
  <si>
    <t>2001-Present</t>
  </si>
  <si>
    <t>National Register</t>
  </si>
  <si>
    <t>Expanded</t>
  </si>
  <si>
    <t>Category</t>
    <phoneticPr fontId="3" type="noConversion"/>
  </si>
  <si>
    <t>Total</t>
  </si>
  <si>
    <t>Total</t>
    <phoneticPr fontId="3" type="noConversion"/>
  </si>
  <si>
    <t>Date</t>
  </si>
  <si>
    <t>Craftsman</t>
    <phoneticPr fontId="3" type="noConversion"/>
  </si>
  <si>
    <t>Contemporary - Neoclassical Revival</t>
    <phoneticPr fontId="3" type="noConversion"/>
  </si>
  <si>
    <t>Waverley</t>
    <phoneticPr fontId="3" type="noConversion"/>
  </si>
  <si>
    <t>D&amp;M: Constructed after period of significance</t>
    <phoneticPr fontId="3" type="noConversion"/>
  </si>
  <si>
    <t>Why not Category 4? Identical to 1021 Ramona.
Stanford Professor's Residence</t>
    <phoneticPr fontId="3" type="noConversion"/>
  </si>
  <si>
    <t>Stanford Students &amp; later Professor's Residence</t>
    <phoneticPr fontId="3" type="noConversion"/>
  </si>
  <si>
    <t>Stanford Student &amp; later Professor's Residence</t>
    <phoneticPr fontId="3" type="noConversion"/>
  </si>
  <si>
    <t>Emerson</t>
    <phoneticPr fontId="3" type="noConversion"/>
  </si>
  <si>
    <t>Contemporary Shingle</t>
    <phoneticPr fontId="3" type="noConversion"/>
  </si>
  <si>
    <t>NR Form: historical intrusion but compatible</t>
    <phoneticPr fontId="3" type="noConversion"/>
  </si>
  <si>
    <t>Kingsley</t>
    <phoneticPr fontId="3" type="noConversion"/>
  </si>
  <si>
    <t>Includes 1224 Waverley.
Stanford Professor's Residence</t>
    <phoneticPr fontId="3" type="noConversion"/>
  </si>
  <si>
    <t>Waverley</t>
    <phoneticPr fontId="3" type="noConversion"/>
  </si>
  <si>
    <t>Contemporary - Neocolonial</t>
    <phoneticPr fontId="3" type="noConversion"/>
  </si>
  <si>
    <t>Vernacular/Craftsman</t>
    <phoneticPr fontId="3" type="noConversion"/>
  </si>
  <si>
    <t>Colonial Revival/Craftsman</t>
    <phoneticPr fontId="3" type="noConversion"/>
  </si>
  <si>
    <t>Craftsman/Colonial Revival</t>
    <phoneticPr fontId="3" type="noConversion"/>
  </si>
  <si>
    <t>Contemporary Shingle</t>
    <phoneticPr fontId="3" type="noConversion"/>
  </si>
  <si>
    <t>Kingsley</t>
    <phoneticPr fontId="3" type="noConversion"/>
  </si>
  <si>
    <t>Kingsley</t>
    <phoneticPr fontId="3" type="noConversion"/>
  </si>
  <si>
    <t>Contemporary - California Ranch</t>
    <phoneticPr fontId="3" type="noConversion"/>
  </si>
  <si>
    <t>Colonial Revival/
Craftsman</t>
    <phoneticPr fontId="3" type="noConversion"/>
  </si>
  <si>
    <t>Craftsman</t>
    <phoneticPr fontId="3" type="noConversion"/>
  </si>
  <si>
    <t>Colonial Revival/Tudor Revival (DPR)</t>
    <phoneticPr fontId="3" type="noConversion"/>
  </si>
  <si>
    <t>Contemporary</t>
    <phoneticPr fontId="3" type="noConversion"/>
  </si>
  <si>
    <t>Queen Anne</t>
    <phoneticPr fontId="3" type="noConversion"/>
  </si>
  <si>
    <t>Mission Revival</t>
    <phoneticPr fontId="3" type="noConversion"/>
  </si>
  <si>
    <t>Cowper</t>
    <phoneticPr fontId="3" type="noConversion"/>
  </si>
  <si>
    <t>Cora Kimball studio extension,
later a Stanford Professor's Residence.
D&amp;M: Additions/alterations that change character of building/ lost integrity.</t>
  </si>
  <si>
    <t>Originally Colonial Revival</t>
  </si>
  <si>
    <t>Contemporary Ranch</t>
    <phoneticPr fontId="3" type="noConversion"/>
  </si>
  <si>
    <t>Category Summary</t>
    <phoneticPr fontId="3" type="noConversion"/>
  </si>
  <si>
    <t>Emerson</t>
    <phoneticPr fontId="3" type="noConversion"/>
  </si>
  <si>
    <t xml:space="preserve">
</t>
    <phoneticPr fontId="3" type="noConversion"/>
  </si>
  <si>
    <t>Contemporary - Eichler</t>
    <phoneticPr fontId="3" type="noConversion"/>
  </si>
  <si>
    <t xml:space="preserve">
</t>
    <phoneticPr fontId="3" type="noConversion"/>
  </si>
  <si>
    <t>X</t>
    <phoneticPr fontId="3" type="noConversion"/>
  </si>
  <si>
    <t>X</t>
    <phoneticPr fontId="3" type="noConversion"/>
  </si>
  <si>
    <t>Spanish Colonial Revival</t>
    <phoneticPr fontId="3" type="noConversion"/>
  </si>
  <si>
    <t>Cowper</t>
    <phoneticPr fontId="3" type="noConversion"/>
  </si>
  <si>
    <t>X</t>
    <phoneticPr fontId="3" type="noConversion"/>
  </si>
  <si>
    <t>X</t>
    <phoneticPr fontId="3" type="noConversion"/>
  </si>
  <si>
    <t>Craftsman</t>
    <phoneticPr fontId="3" type="noConversion"/>
  </si>
  <si>
    <t>X</t>
    <phoneticPr fontId="3" type="noConversion"/>
  </si>
  <si>
    <t>Emerson</t>
    <phoneticPr fontId="3" type="noConversion"/>
  </si>
  <si>
    <t>Emerson</t>
    <phoneticPr fontId="3" type="noConversion"/>
  </si>
  <si>
    <t>fence replaced 1995</t>
    <phoneticPr fontId="3" type="noConversion"/>
  </si>
  <si>
    <t>X</t>
    <phoneticPr fontId="3" type="noConversion"/>
  </si>
  <si>
    <t>Contemporary Ranch</t>
    <phoneticPr fontId="3" type="noConversion"/>
  </si>
  <si>
    <t>Craftsman/
Colonial Revival</t>
    <phoneticPr fontId="3" type="noConversion"/>
  </si>
  <si>
    <t>1890-1895</t>
  </si>
  <si>
    <t>1906-1910</t>
  </si>
  <si>
    <t>1911-1915</t>
  </si>
  <si>
    <t>1916-1920</t>
  </si>
  <si>
    <t>1921-1925</t>
  </si>
  <si>
    <t>1896-1900</t>
  </si>
  <si>
    <t>1901-1905</t>
  </si>
  <si>
    <t>1926-1930</t>
  </si>
  <si>
    <t>1931-1935</t>
  </si>
  <si>
    <t>Addison</t>
    <phoneticPr fontId="3" type="noConversion"/>
  </si>
  <si>
    <t>Kingsley</t>
    <phoneticPr fontId="3" type="noConversion"/>
  </si>
  <si>
    <t>Spanish Colonial Revival</t>
    <phoneticPr fontId="3" type="noConversion"/>
  </si>
  <si>
    <t>Colonial Revival</t>
    <phoneticPr fontId="3" type="noConversion"/>
  </si>
  <si>
    <t>Spanish Colonial Revival</t>
    <phoneticPr fontId="3" type="noConversion"/>
  </si>
  <si>
    <t>c. 1999</t>
    <phoneticPr fontId="3" type="noConversion"/>
  </si>
  <si>
    <t>Lincoln</t>
    <phoneticPr fontId="3" type="noConversion"/>
  </si>
  <si>
    <t>X</t>
    <phoneticPr fontId="3" type="noConversion"/>
  </si>
  <si>
    <t>Lincoln</t>
    <phoneticPr fontId="3" type="noConversion"/>
  </si>
  <si>
    <t>Craftsman</t>
    <phoneticPr fontId="3" type="noConversion"/>
  </si>
  <si>
    <t>X</t>
    <phoneticPr fontId="3" type="noConversion"/>
  </si>
  <si>
    <t xml:space="preserve">
</t>
    <phoneticPr fontId="3" type="noConversion"/>
  </si>
  <si>
    <t>X</t>
    <phoneticPr fontId="3" type="noConversion"/>
  </si>
  <si>
    <t>Craftsman/
Colonial Revival</t>
    <phoneticPr fontId="3" type="noConversion"/>
  </si>
  <si>
    <t>X</t>
    <phoneticPr fontId="3" type="noConversion"/>
  </si>
  <si>
    <t>Melville</t>
    <phoneticPr fontId="3" type="noConversion"/>
  </si>
  <si>
    <t>X</t>
    <phoneticPr fontId="3" type="noConversion"/>
  </si>
  <si>
    <t>Vernacular/
Craftsman</t>
    <phoneticPr fontId="3" type="noConversion"/>
  </si>
  <si>
    <t xml:space="preserve">
</t>
    <phoneticPr fontId="3" type="noConversion"/>
  </si>
  <si>
    <t>Addison</t>
    <phoneticPr fontId="3" type="noConversion"/>
  </si>
  <si>
    <t>Lincoln</t>
    <phoneticPr fontId="3" type="noConversion"/>
  </si>
  <si>
    <t>Lincoln</t>
    <phoneticPr fontId="3" type="noConversion"/>
  </si>
  <si>
    <t xml:space="preserve">
</t>
    <phoneticPr fontId="3" type="noConversion"/>
  </si>
  <si>
    <t>X</t>
    <phoneticPr fontId="3" type="noConversion"/>
  </si>
  <si>
    <t>Ramona</t>
    <phoneticPr fontId="3" type="noConversion"/>
  </si>
  <si>
    <t>Contemporary - California Ranch</t>
    <phoneticPr fontId="3" type="noConversion"/>
  </si>
  <si>
    <t xml:space="preserve">
</t>
    <phoneticPr fontId="3" type="noConversion"/>
  </si>
  <si>
    <t>Colonial Revival</t>
    <phoneticPr fontId="3" type="noConversion"/>
  </si>
  <si>
    <t>X</t>
    <phoneticPr fontId="3" type="noConversion"/>
  </si>
  <si>
    <t>Colonial Revival Variant</t>
    <phoneticPr fontId="3" type="noConversion"/>
  </si>
  <si>
    <t>Ramona</t>
    <phoneticPr fontId="3" type="noConversion"/>
  </si>
  <si>
    <t>Waverley</t>
    <phoneticPr fontId="3" type="noConversion"/>
  </si>
  <si>
    <t>Waverley</t>
    <phoneticPr fontId="3" type="noConversion"/>
  </si>
  <si>
    <t>X</t>
    <phoneticPr fontId="3" type="noConversion"/>
  </si>
  <si>
    <t>X</t>
    <phoneticPr fontId="3" type="noConversion"/>
  </si>
  <si>
    <t>X</t>
    <phoneticPr fontId="3" type="noConversion"/>
  </si>
  <si>
    <t>X</t>
    <phoneticPr fontId="3" type="noConversion"/>
  </si>
  <si>
    <t>X</t>
    <phoneticPr fontId="3" type="noConversion"/>
  </si>
  <si>
    <t>English Cottage</t>
    <phoneticPr fontId="3" type="noConversion"/>
  </si>
  <si>
    <t>Craftsman/
Prairie</t>
    <phoneticPr fontId="3" type="noConversion"/>
  </si>
  <si>
    <t>Emerson</t>
    <phoneticPr fontId="3" type="noConversion"/>
  </si>
  <si>
    <t>Contemporary Shingle</t>
    <phoneticPr fontId="3" type="noConversion"/>
  </si>
  <si>
    <t>Craftsman/
Colonial Revival</t>
    <phoneticPr fontId="3" type="noConversion"/>
  </si>
  <si>
    <t>X</t>
    <phoneticPr fontId="3" type="noConversion"/>
  </si>
  <si>
    <t>467-9</t>
    <phoneticPr fontId="3" type="noConversion"/>
  </si>
  <si>
    <t>Contemporary</t>
    <phoneticPr fontId="3" type="noConversion"/>
  </si>
  <si>
    <t>Ramona</t>
    <phoneticPr fontId="3" type="noConversion"/>
  </si>
  <si>
    <t>Ramona</t>
    <phoneticPr fontId="3" type="noConversion"/>
  </si>
  <si>
    <t>X</t>
    <phoneticPr fontId="3" type="noConversion"/>
  </si>
  <si>
    <t>1132/1140/1166</t>
    <phoneticPr fontId="3" type="noConversion"/>
  </si>
  <si>
    <t>Style</t>
    <phoneticPr fontId="3" type="noConversion"/>
  </si>
  <si>
    <t>National Register</t>
    <phoneticPr fontId="3" type="noConversion"/>
  </si>
  <si>
    <t>Expanded</t>
    <phoneticPr fontId="3" type="noConversion"/>
  </si>
  <si>
    <t>Total</t>
    <phoneticPr fontId="3" type="noConversion"/>
  </si>
  <si>
    <t>Spanish Colonial Revival</t>
    <phoneticPr fontId="3" type="noConversion"/>
  </si>
  <si>
    <t>Other Historic House Styles</t>
    <phoneticPr fontId="3" type="noConversion"/>
  </si>
  <si>
    <t>Melville</t>
    <phoneticPr fontId="3" type="noConversion"/>
  </si>
  <si>
    <t>Number</t>
    <phoneticPr fontId="3" type="noConversion"/>
  </si>
  <si>
    <t>Street</t>
    <phoneticPr fontId="3" type="noConversion"/>
  </si>
  <si>
    <t>Style</t>
    <phoneticPr fontId="3" type="noConversion"/>
  </si>
  <si>
    <t>NR</t>
    <phoneticPr fontId="3" type="noConversion"/>
  </si>
  <si>
    <t>Expanded</t>
    <phoneticPr fontId="3" type="noConversion"/>
  </si>
  <si>
    <t>Stanford Professor's Residence (PAST Holiday House Tour 2003)</t>
    <phoneticPr fontId="3" type="noConversion"/>
  </si>
  <si>
    <t>Altered</t>
    <phoneticPr fontId="3" type="noConversion"/>
  </si>
  <si>
    <t>Notes</t>
    <phoneticPr fontId="3" type="noConversion"/>
  </si>
  <si>
    <t>Ramona</t>
    <phoneticPr fontId="3" type="noConversion"/>
  </si>
  <si>
    <t>Contemporary Spanish Colonial</t>
    <phoneticPr fontId="3" type="noConversion"/>
  </si>
  <si>
    <t>Lincoln</t>
    <phoneticPr fontId="3" type="noConversion"/>
  </si>
  <si>
    <t>Date</t>
    <phoneticPr fontId="3" type="noConversion"/>
  </si>
  <si>
    <t>Craftsman</t>
    <phoneticPr fontId="3" type="noConversion"/>
  </si>
  <si>
    <t>Spanish Colonial Revival</t>
    <phoneticPr fontId="3" type="noConversion"/>
  </si>
  <si>
    <t>Stanford Professor's Residence (PAST Holiday House Tour 1993)</t>
    <phoneticPr fontId="3" type="noConversion"/>
  </si>
  <si>
    <t>X</t>
    <phoneticPr fontId="3" type="noConversion"/>
  </si>
  <si>
    <t>Kingsley</t>
    <phoneticPr fontId="3" type="noConversion"/>
  </si>
  <si>
    <t>1971-1975</t>
  </si>
  <si>
    <t>1976-1980</t>
  </si>
  <si>
    <t>1981-1985</t>
  </si>
  <si>
    <t>Kingsley</t>
    <phoneticPr fontId="3" type="noConversion"/>
  </si>
  <si>
    <t>Colonial Revival</t>
    <phoneticPr fontId="3" type="noConversion"/>
  </si>
  <si>
    <t>Colonial Revival/
Queen Anne</t>
    <phoneticPr fontId="3" type="noConversion"/>
  </si>
  <si>
    <t>Tudor</t>
    <phoneticPr fontId="3" type="noConversion"/>
  </si>
  <si>
    <t>Lincoln</t>
    <phoneticPr fontId="3" type="noConversion"/>
  </si>
  <si>
    <t>Craftsman/
Cottage</t>
    <phoneticPr fontId="3" type="noConversion"/>
  </si>
  <si>
    <t>1909-11</t>
    <phoneticPr fontId="3" type="noConversion"/>
  </si>
  <si>
    <t>X</t>
    <phoneticPr fontId="3" type="noConversion"/>
  </si>
  <si>
    <t>Craftsman
/Colonial Revival</t>
    <phoneticPr fontId="3" type="noConversion"/>
  </si>
  <si>
    <t>Rustic Bungalow</t>
    <phoneticPr fontId="3" type="noConversion"/>
  </si>
  <si>
    <t>Colonial Revival</t>
    <phoneticPr fontId="3" type="noConversion"/>
  </si>
  <si>
    <t>Spanish Colonial Revival</t>
    <phoneticPr fontId="3" type="noConversion"/>
  </si>
  <si>
    <t>Colonial Revival/
Shingle</t>
    <phoneticPr fontId="3" type="noConversion"/>
  </si>
  <si>
    <t>Waverley</t>
    <phoneticPr fontId="3" type="noConversion"/>
  </si>
  <si>
    <t>Waverley</t>
    <phoneticPr fontId="3" type="noConversion"/>
  </si>
  <si>
    <t>Waverley</t>
    <phoneticPr fontId="3" type="noConversion"/>
  </si>
  <si>
    <t>Mission Revival
/Craftsman</t>
    <phoneticPr fontId="3" type="noConversion"/>
  </si>
  <si>
    <t>X</t>
    <phoneticPr fontId="3" type="noConversion"/>
  </si>
  <si>
    <t>Whitman Court</t>
    <phoneticPr fontId="3" type="noConversion"/>
  </si>
  <si>
    <t>Vernacular/
Craftsman</t>
    <phoneticPr fontId="3" type="noConversion"/>
  </si>
  <si>
    <t>373-5</t>
    <phoneticPr fontId="3" type="noConversion"/>
  </si>
  <si>
    <t>Whitman Court</t>
    <phoneticPr fontId="3" type="noConversion"/>
  </si>
  <si>
    <t>Vernacular</t>
    <phoneticPr fontId="3" type="noConversion"/>
  </si>
  <si>
    <t>Contemporary - Minimal Traditional</t>
    <phoneticPr fontId="3" type="noConversion"/>
  </si>
  <si>
    <t>X</t>
    <phoneticPr fontId="3" type="noConversion"/>
  </si>
  <si>
    <t>Stanford Professor's Boarding House</t>
    <phoneticPr fontId="3" type="noConversion"/>
  </si>
  <si>
    <t>Colonial Revival Variant</t>
    <phoneticPr fontId="3" type="noConversion"/>
  </si>
  <si>
    <t>Ramona</t>
    <phoneticPr fontId="3" type="noConversion"/>
  </si>
  <si>
    <t>Waverley</t>
    <phoneticPr fontId="3" type="noConversion"/>
  </si>
  <si>
    <t>Shingle</t>
    <phoneticPr fontId="3" type="noConversion"/>
  </si>
  <si>
    <t>Vernacular Cottage</t>
    <phoneticPr fontId="3" type="noConversion"/>
  </si>
  <si>
    <t>Fowler Residence
Stanford Student &amp; later Professor's Residence</t>
    <phoneticPr fontId="3" type="noConversion"/>
  </si>
  <si>
    <t>Kingsley</t>
    <phoneticPr fontId="3" type="noConversion"/>
  </si>
  <si>
    <t>Craftsman</t>
    <phoneticPr fontId="3" type="noConversion"/>
  </si>
  <si>
    <t>PAHA File</t>
    <phoneticPr fontId="3" type="noConversion"/>
  </si>
  <si>
    <t>Sanborn</t>
    <phoneticPr fontId="3" type="noConversion"/>
  </si>
  <si>
    <t>N/A</t>
    <phoneticPr fontId="3" type="noConversion"/>
  </si>
  <si>
    <t>Orginal demoed in 1999</t>
    <phoneticPr fontId="3" type="noConversion"/>
  </si>
  <si>
    <t>NeoCraftsman</t>
    <phoneticPr fontId="3" type="noConversion"/>
  </si>
  <si>
    <t>Contemporary - Neocolonial</t>
    <phoneticPr fontId="3" type="noConversion"/>
  </si>
  <si>
    <t>Craftsman Chalet</t>
    <phoneticPr fontId="3" type="noConversion"/>
  </si>
  <si>
    <t>Bryant</t>
    <phoneticPr fontId="3" type="noConversion"/>
  </si>
  <si>
    <t>Craftsman</t>
    <phoneticPr fontId="3" type="noConversion"/>
  </si>
  <si>
    <t>Prairie</t>
    <phoneticPr fontId="3" type="noConversion"/>
  </si>
  <si>
    <t>Contemporary Ranch</t>
    <phoneticPr fontId="3" type="noConversion"/>
  </si>
  <si>
    <t xml:space="preserve">
</t>
    <phoneticPr fontId="3" type="noConversion"/>
  </si>
  <si>
    <t>X</t>
    <phoneticPr fontId="3" type="noConversion"/>
  </si>
  <si>
    <t>Prairie</t>
    <phoneticPr fontId="3" type="noConversion"/>
  </si>
  <si>
    <t>Queen Anne</t>
    <phoneticPr fontId="3" type="noConversion"/>
  </si>
  <si>
    <t>Tudor</t>
    <phoneticPr fontId="3" type="noConversion"/>
  </si>
  <si>
    <t>Architectural Styles included in the Modern / Contemporary Category:</t>
    <phoneticPr fontId="3" type="noConversion"/>
  </si>
  <si>
    <t>Rustic Bungalow</t>
    <phoneticPr fontId="3" type="noConversion"/>
  </si>
  <si>
    <t>Shingle</t>
    <phoneticPr fontId="3" type="noConversion"/>
  </si>
  <si>
    <t>Ranch</t>
    <phoneticPr fontId="3" type="noConversion"/>
  </si>
  <si>
    <t>Neocolonial</t>
    <phoneticPr fontId="3" type="noConversion"/>
  </si>
  <si>
    <t>Minimal Traditional</t>
    <phoneticPr fontId="3" type="noConversion"/>
  </si>
  <si>
    <t>Eichler</t>
    <phoneticPr fontId="3" type="noConversion"/>
  </si>
  <si>
    <t>Neocraftsman</t>
    <phoneticPr fontId="3" type="noConversion"/>
  </si>
  <si>
    <t>Contemporary</t>
    <phoneticPr fontId="3" type="noConversion"/>
  </si>
  <si>
    <t>Contemporary Shingle</t>
    <phoneticPr fontId="3" type="noConversion"/>
  </si>
  <si>
    <t>Contemporary - Minimal Traditional</t>
    <phoneticPr fontId="3" type="noConversion"/>
  </si>
  <si>
    <t>Architectural Styles Summary</t>
    <phoneticPr fontId="3" type="noConversion"/>
  </si>
  <si>
    <t>Notes:</t>
    <phoneticPr fontId="3" type="noConversion"/>
  </si>
  <si>
    <t>Architectural Styles Included in the Other Historic House Styles Category:</t>
    <phoneticPr fontId="3" type="noConversion"/>
  </si>
  <si>
    <t>Contemporary - Minimal Traditional</t>
    <phoneticPr fontId="3" type="noConversion"/>
  </si>
  <si>
    <t>Contemporary - Minimal Traditional</t>
    <phoneticPr fontId="3" type="noConversion"/>
  </si>
  <si>
    <t>Kingsley</t>
    <phoneticPr fontId="3" type="noConversion"/>
  </si>
  <si>
    <t>Vernacular</t>
    <phoneticPr fontId="3" type="noConversion"/>
  </si>
  <si>
    <t>Colonial Revival Variant</t>
    <phoneticPr fontId="3" type="noConversion"/>
  </si>
  <si>
    <t>Was a California Ranch - demoed in 2011</t>
    <phoneticPr fontId="3" type="noConversion"/>
  </si>
  <si>
    <t>D&amp;M: New roof shape alters character of building/lost integrity.
Stanford Professor Residence</t>
    <phoneticPr fontId="3" type="noConversion"/>
  </si>
  <si>
    <t>4? (according to permit online)</t>
    <phoneticPr fontId="3" type="noConversion"/>
  </si>
  <si>
    <t>Lincoln</t>
    <phoneticPr fontId="3" type="noConversion"/>
  </si>
  <si>
    <t>Spanish Colonial Revival</t>
    <phoneticPr fontId="3" type="noConversion"/>
  </si>
  <si>
    <t>X</t>
    <phoneticPr fontId="3" type="noConversion"/>
  </si>
  <si>
    <t>Tudor</t>
    <phoneticPr fontId="3" type="noConversion"/>
  </si>
  <si>
    <t xml:space="preserve">
</t>
    <phoneticPr fontId="3" type="noConversion"/>
  </si>
  <si>
    <t>Shingle/
Queen Anne</t>
    <phoneticPr fontId="3" type="noConversion"/>
  </si>
  <si>
    <t>Melville</t>
    <phoneticPr fontId="3" type="noConversion"/>
  </si>
  <si>
    <t>Contemporary - Ranch</t>
    <phoneticPr fontId="3" type="noConversion"/>
  </si>
  <si>
    <t>Melville</t>
    <phoneticPr fontId="3" type="noConversion"/>
  </si>
  <si>
    <t>Colonial Revival/
Queen Anne</t>
    <phoneticPr fontId="3" type="noConversion"/>
  </si>
  <si>
    <t>Melville</t>
    <phoneticPr fontId="3" type="noConversion"/>
  </si>
  <si>
    <t>Shingle/
Queen Anne</t>
    <phoneticPr fontId="3" type="noConversion"/>
  </si>
  <si>
    <t>Melville</t>
    <phoneticPr fontId="3" type="noConversion"/>
  </si>
  <si>
    <t>Cowper</t>
    <phoneticPr fontId="3" type="noConversion"/>
  </si>
  <si>
    <t>NR Form: non-conforming &amp; detracted from NR district.
D&amp;M: if stucco is w/in period of significance, this should be considered a contributor.
Rehabbed post D&amp;M</t>
  </si>
  <si>
    <t>Cat. Candidate</t>
  </si>
  <si>
    <t>Spanish Colonial Revival</t>
    <phoneticPr fontId="3" type="noConversion"/>
  </si>
  <si>
    <t>D&amp;M: change in roof shape changed character of house / lost integrity</t>
    <phoneticPr fontId="3" type="noConversion"/>
  </si>
  <si>
    <t>X</t>
    <phoneticPr fontId="3" type="noConversion"/>
  </si>
  <si>
    <t>2003 - 568 sf 1st floor &amp; 905 sf 2nd floor demo &amp; rebuild</t>
    <phoneticPr fontId="3" type="noConversion"/>
  </si>
  <si>
    <t>Cottage/
Craftsman</t>
    <phoneticPr fontId="3" type="noConversion"/>
  </si>
  <si>
    <t>Spanish Colonial Revival</t>
    <phoneticPr fontId="3" type="noConversion"/>
  </si>
  <si>
    <t>X</t>
    <phoneticPr fontId="3" type="noConversion"/>
  </si>
  <si>
    <t>Colonial Revival/
Craftsman/
Prairie</t>
    <phoneticPr fontId="3" type="noConversion"/>
  </si>
  <si>
    <t>Colonial Revival</t>
    <phoneticPr fontId="3" type="noConversion"/>
  </si>
  <si>
    <t xml:space="preserve">Many of the houses in Professorville have characteristics of two or more architectural styles.
Primarily these houses are a blend of Colonial Revival and Craftsman characteristics. In the inventory all styles present in the houses have been listed.
For the purposes of these categorizations, the houses have been categorized under the most predominant architectural style.
</t>
  </si>
  <si>
    <t>Vernacular</t>
  </si>
  <si>
    <t>Neo-Spanish Colonial Revival</t>
  </si>
  <si>
    <t>Category Candidate</t>
  </si>
  <si>
    <t>Bryant</t>
    <phoneticPr fontId="3" type="noConversion"/>
  </si>
  <si>
    <t xml:space="preserve">
</t>
    <phoneticPr fontId="3" type="noConversion"/>
  </si>
  <si>
    <t>X</t>
    <phoneticPr fontId="3" type="noConversion"/>
  </si>
  <si>
    <t>X</t>
    <phoneticPr fontId="3" type="noConversion"/>
  </si>
  <si>
    <t>Colonial Revival</t>
    <phoneticPr fontId="3" type="noConversion"/>
  </si>
  <si>
    <t>X</t>
    <phoneticPr fontId="3" type="noConversion"/>
  </si>
  <si>
    <t>Bryant</t>
    <phoneticPr fontId="3" type="noConversion"/>
  </si>
  <si>
    <t>Colonial Revival</t>
    <phoneticPr fontId="3" type="noConversion"/>
  </si>
  <si>
    <t>Cowper</t>
    <phoneticPr fontId="3" type="noConversion"/>
  </si>
  <si>
    <t>Embarcadero</t>
    <phoneticPr fontId="3" type="noConversion"/>
  </si>
  <si>
    <t>X</t>
    <phoneticPr fontId="3" type="noConversion"/>
  </si>
  <si>
    <t>X</t>
    <phoneticPr fontId="3" type="noConversion"/>
  </si>
  <si>
    <t>X</t>
    <phoneticPr fontId="3" type="noConversion"/>
  </si>
  <si>
    <t>X</t>
    <phoneticPr fontId="3" type="noConversion"/>
  </si>
  <si>
    <t>Kingsley</t>
    <phoneticPr fontId="3" type="noConversion"/>
  </si>
  <si>
    <t>Kit house</t>
    <phoneticPr fontId="3" type="noConversion"/>
  </si>
  <si>
    <t>Contemporary Ranch</t>
    <phoneticPr fontId="3" type="noConversion"/>
  </si>
  <si>
    <t>Colonial Revival/
Craftsman</t>
    <phoneticPr fontId="3" type="noConversion"/>
  </si>
  <si>
    <t>Contemporary - Minimal Traditional</t>
    <phoneticPr fontId="3" type="noConversion"/>
  </si>
  <si>
    <t>Colonial Revival</t>
    <phoneticPr fontId="3" type="noConversion"/>
  </si>
  <si>
    <t>Craftsman</t>
    <phoneticPr fontId="3" type="noConversion"/>
  </si>
  <si>
    <t>X</t>
    <phoneticPr fontId="3" type="noConversion"/>
  </si>
  <si>
    <t>Lincoln</t>
    <phoneticPr fontId="3" type="noConversion"/>
  </si>
  <si>
    <t>NR Form: non-conforming &amp; detracted from NR district</t>
    <phoneticPr fontId="3" type="noConversion"/>
  </si>
  <si>
    <t>Stanford Bookstore Founder's Residence</t>
    <phoneticPr fontId="3" type="noConversion"/>
  </si>
  <si>
    <t>Contemporary</t>
    <phoneticPr fontId="3" type="noConversion"/>
  </si>
  <si>
    <t xml:space="preserve">X </t>
    <phoneticPr fontId="3" type="noConversion"/>
  </si>
  <si>
    <t>1891-2</t>
    <phoneticPr fontId="3" type="noConversion"/>
  </si>
  <si>
    <t>X</t>
    <phoneticPr fontId="3" type="noConversion"/>
  </si>
  <si>
    <t>X</t>
    <phoneticPr fontId="3" type="noConversion"/>
  </si>
  <si>
    <t>X</t>
    <phoneticPr fontId="3" type="noConversion"/>
  </si>
  <si>
    <t>X</t>
    <phoneticPr fontId="3" type="noConversion"/>
  </si>
  <si>
    <t>Stanford Professor's Residence</t>
    <phoneticPr fontId="3" type="noConversion"/>
  </si>
  <si>
    <t>X</t>
    <phoneticPr fontId="3" type="noConversion"/>
  </si>
  <si>
    <t>X</t>
    <phoneticPr fontId="3" type="noConversion"/>
  </si>
  <si>
    <t>2011 rennovation</t>
    <phoneticPr fontId="3" type="noConversion"/>
  </si>
  <si>
    <t xml:space="preserve">
</t>
    <phoneticPr fontId="3" type="noConversion"/>
  </si>
  <si>
    <t>Notes for Carolyn:</t>
    <phoneticPr fontId="3" type="noConversion"/>
  </si>
  <si>
    <t>1050 Bryanted listed on inventory is really 1050 Waverley</t>
    <phoneticPr fontId="3" type="noConversion"/>
  </si>
  <si>
    <t>Original demoed in 1996</t>
  </si>
  <si>
    <t>D&amp;M: Very large rear addition, changes type of house/ lost integrity</t>
  </si>
  <si>
    <t>Spanish Colonial Revival</t>
    <phoneticPr fontId="3" type="noConversion"/>
  </si>
  <si>
    <t>Castilleja Hall
Girls prep school established at the request of Stanford President Jordan</t>
    <phoneticPr fontId="3" type="noConversion"/>
  </si>
  <si>
    <t>Stanford Professor's Residence</t>
  </si>
  <si>
    <t>Colonial Revival/
Craftsman</t>
    <phoneticPr fontId="3" type="noConversion"/>
  </si>
  <si>
    <t>X</t>
    <phoneticPr fontId="3" type="noConversion"/>
  </si>
  <si>
    <t xml:space="preserve">
</t>
    <phoneticPr fontId="3" type="noConversion"/>
  </si>
  <si>
    <t>342 -352</t>
    <phoneticPr fontId="3" type="noConversion"/>
  </si>
  <si>
    <t>Craftsman/
Colonial Revival</t>
    <phoneticPr fontId="3" type="noConversion"/>
  </si>
  <si>
    <t>X</t>
    <phoneticPr fontId="3" type="noConversion"/>
  </si>
  <si>
    <t xml:space="preserve">
</t>
    <phoneticPr fontId="3" type="noConversion"/>
  </si>
  <si>
    <t>Colonial Revival</t>
    <phoneticPr fontId="3" type="noConversion"/>
  </si>
  <si>
    <t>Bryant</t>
    <phoneticPr fontId="3" type="noConversion"/>
  </si>
  <si>
    <t>Bryant</t>
    <phoneticPr fontId="3" type="noConversion"/>
  </si>
  <si>
    <t>Craftsman</t>
    <phoneticPr fontId="3" type="noConversion"/>
  </si>
  <si>
    <t>Bryant</t>
    <phoneticPr fontId="3" type="noConversion"/>
  </si>
  <si>
    <t>Colonial Revival</t>
    <phoneticPr fontId="3" type="noConversion"/>
  </si>
  <si>
    <t>Bryant</t>
    <phoneticPr fontId="3" type="noConversion"/>
  </si>
  <si>
    <t>Colonial Revival</t>
    <phoneticPr fontId="3" type="noConversion"/>
  </si>
  <si>
    <t xml:space="preserve">Original demoed in 1988
</t>
  </si>
  <si>
    <t>Colonial Revival/
Craftsman (DPR)</t>
    <phoneticPr fontId="3" type="noConversion"/>
  </si>
  <si>
    <t>Colonial Revival/
Prairie</t>
    <phoneticPr fontId="3" type="noConversion"/>
  </si>
  <si>
    <t>Emerson</t>
    <phoneticPr fontId="3" type="noConversion"/>
  </si>
  <si>
    <t>Cowper</t>
    <phoneticPr fontId="3" type="noConversion"/>
  </si>
  <si>
    <t>Stanford Professor's Residence</t>
    <phoneticPr fontId="3" type="noConversion"/>
  </si>
  <si>
    <t>Built for Stanford student's family</t>
    <phoneticPr fontId="3" type="noConversion"/>
  </si>
  <si>
    <t>Contemporary - Neocolonial</t>
    <phoneticPr fontId="3" type="noConversion"/>
  </si>
  <si>
    <t>Contemporary - A-Frame</t>
    <phoneticPr fontId="3" type="noConversion"/>
  </si>
  <si>
    <t>1936-1940</t>
  </si>
  <si>
    <t>1941-1945</t>
  </si>
  <si>
    <t>1946-1950</t>
  </si>
  <si>
    <t>1951-1955</t>
  </si>
  <si>
    <t>1956-1960</t>
  </si>
  <si>
    <t>1961-1965</t>
  </si>
  <si>
    <t>1966-1970</t>
  </si>
  <si>
    <t xml:space="preserve">
</t>
    <phoneticPr fontId="3" type="noConversion"/>
  </si>
  <si>
    <t>Waverley</t>
    <phoneticPr fontId="3" type="noConversion"/>
  </si>
  <si>
    <t>Bryant</t>
    <phoneticPr fontId="3" type="noConversion"/>
  </si>
  <si>
    <t>Kingsley</t>
    <phoneticPr fontId="3" type="noConversion"/>
  </si>
  <si>
    <t>Craftsman</t>
    <phoneticPr fontId="3" type="noConversion"/>
  </si>
  <si>
    <t>Bryant</t>
    <phoneticPr fontId="3" type="noConversion"/>
  </si>
  <si>
    <t>Before additions, twin of 1102 Ramona
Stanford Students &amp; later Professor's Residence</t>
    <phoneticPr fontId="3" type="noConversion"/>
  </si>
  <si>
    <t>X</t>
    <phoneticPr fontId="3" type="noConversion"/>
  </si>
  <si>
    <t>Colonial Revival</t>
    <phoneticPr fontId="3" type="noConversion"/>
  </si>
  <si>
    <t>X</t>
    <phoneticPr fontId="3" type="noConversion"/>
  </si>
  <si>
    <t>c.1900</t>
    <phoneticPr fontId="3" type="noConversion"/>
  </si>
  <si>
    <t>Cora Kimball
board &amp; batten cottage, possible studio annex (also known as 1091 Emerson)</t>
    <phoneticPr fontId="3" type="noConversion"/>
  </si>
  <si>
    <t>X</t>
    <phoneticPr fontId="3" type="noConversion"/>
  </si>
  <si>
    <t>X</t>
    <phoneticPr fontId="3" type="noConversion"/>
  </si>
  <si>
    <t>Stanford Professor's Residence
Major renovation and addition completed in 2010</t>
    <phoneticPr fontId="3" type="noConversion"/>
  </si>
  <si>
    <t>Stanford Professor's Residence
Major rennovation and minor addition begun in 2011</t>
    <phoneticPr fontId="3" type="noConversion"/>
  </si>
  <si>
    <t>Stanford Professor's Residence</t>
    <phoneticPr fontId="3" type="noConversion"/>
  </si>
  <si>
    <t xml:space="preserve">Original demoed in 2011
</t>
    <phoneticPr fontId="3" type="noConversion"/>
  </si>
  <si>
    <t>X</t>
    <phoneticPr fontId="3" type="noConversion"/>
  </si>
  <si>
    <t>Former barn for 359 Embarcardo</t>
    <phoneticPr fontId="3" type="noConversion"/>
  </si>
  <si>
    <t xml:space="preserve">Original demoed 1987
</t>
    <phoneticPr fontId="3" type="noConversion"/>
  </si>
  <si>
    <t>1156 Ramona not listed on inventory</t>
    <phoneticPr fontId="3" type="noConversion"/>
  </si>
  <si>
    <t>Contemporary - Neocolonial Revival</t>
    <phoneticPr fontId="3" type="noConversion"/>
  </si>
  <si>
    <t xml:space="preserve">
</t>
    <phoneticPr fontId="3" type="noConversion"/>
  </si>
  <si>
    <t>Tudor Revival/Colonial Revival</t>
    <phoneticPr fontId="3" type="noConversion"/>
  </si>
  <si>
    <t>Stanford Professor's Residence</t>
    <phoneticPr fontId="3" type="noConversion"/>
  </si>
  <si>
    <t>Contemporary</t>
    <phoneticPr fontId="3" type="noConversion"/>
  </si>
  <si>
    <t>First Presbyterian Church of Palo Alto
on 1956 Sanborn Map</t>
    <phoneticPr fontId="3" type="noConversion"/>
  </si>
  <si>
    <t>1955-1957</t>
    <phoneticPr fontId="3" type="noConversion"/>
  </si>
  <si>
    <t xml:space="preserve">Contemporary </t>
    <phoneticPr fontId="3" type="noConversion"/>
  </si>
  <si>
    <t>Not eligible for listing - loss of integrity</t>
    <phoneticPr fontId="3" type="noConversion"/>
  </si>
  <si>
    <t>Tudor Revival</t>
    <phoneticPr fontId="3" type="noConversion"/>
  </si>
  <si>
    <t>First Stanford Postmaster's House</t>
    <phoneticPr fontId="3" type="noConversion"/>
  </si>
  <si>
    <t>X</t>
    <phoneticPr fontId="3" type="noConversion"/>
  </si>
  <si>
    <t>Cowper</t>
    <phoneticPr fontId="3" type="noConversion"/>
  </si>
  <si>
    <t>Craftsman/ Colonial Revival</t>
    <phoneticPr fontId="3" type="noConversion"/>
  </si>
  <si>
    <t xml:space="preserve">
</t>
    <phoneticPr fontId="3" type="noConversion"/>
  </si>
  <si>
    <t>French Chateau</t>
    <phoneticPr fontId="3" type="noConversion"/>
  </si>
  <si>
    <t>Embarcadero</t>
    <phoneticPr fontId="3" type="noConversion"/>
  </si>
  <si>
    <t>Embarcadero</t>
    <phoneticPr fontId="3" type="noConversion"/>
  </si>
  <si>
    <t>Craftsman</t>
    <phoneticPr fontId="3" type="noConversion"/>
  </si>
  <si>
    <t>Embarcadero</t>
    <phoneticPr fontId="3" type="noConversion"/>
  </si>
  <si>
    <t>Embarcadero</t>
    <phoneticPr fontId="3" type="noConversion"/>
  </si>
  <si>
    <t>Craftsman</t>
    <phoneticPr fontId="3" type="noConversion"/>
  </si>
  <si>
    <t>Embarcadero</t>
    <phoneticPr fontId="3" type="noConversion"/>
  </si>
  <si>
    <t>Prairie</t>
    <phoneticPr fontId="3" type="noConversion"/>
  </si>
  <si>
    <t>Contemporary - Neo-craftsman</t>
    <phoneticPr fontId="3" type="noConversion"/>
  </si>
  <si>
    <t>Original demoed 1987</t>
    <phoneticPr fontId="3" type="noConversion"/>
  </si>
  <si>
    <t>Original demoed 1983</t>
    <phoneticPr fontId="3" type="noConversion"/>
  </si>
  <si>
    <t>Comprises of 3 residences 500A-500C</t>
    <phoneticPr fontId="3" type="noConversion"/>
  </si>
  <si>
    <t>X</t>
    <phoneticPr fontId="3" type="noConversion"/>
  </si>
  <si>
    <t>Modern/
Contemporary</t>
    <phoneticPr fontId="3" type="noConversion"/>
  </si>
  <si>
    <t>Colonial Revival</t>
    <phoneticPr fontId="3" type="noConversion"/>
  </si>
  <si>
    <t>Melville</t>
    <phoneticPr fontId="3" type="noConversion"/>
  </si>
  <si>
    <t>Contemporary - Ranch</t>
    <phoneticPr fontId="3" type="noConversion"/>
  </si>
  <si>
    <t>X</t>
    <phoneticPr fontId="3" type="noConversion"/>
  </si>
  <si>
    <t>Craftsman</t>
    <phoneticPr fontId="3" type="noConversion"/>
  </si>
  <si>
    <t>X</t>
    <phoneticPr fontId="3" type="noConversion"/>
  </si>
  <si>
    <t xml:space="preserve">Sunbonnet House
</t>
    <phoneticPr fontId="3" type="noConversion"/>
  </si>
  <si>
    <t>Cora Kimball house
Stanford association</t>
    <phoneticPr fontId="3" type="noConversion"/>
  </si>
  <si>
    <t>Craftsman
/Shingle</t>
    <phoneticPr fontId="3" type="noConversion"/>
  </si>
  <si>
    <t>Multiple addresses on property.
1004-1006 in rear of propety</t>
    <phoneticPr fontId="3" type="noConversion"/>
  </si>
  <si>
    <t>1985 renovations.
Stanford Professor's Residence</t>
    <phoneticPr fontId="3" type="noConversion"/>
  </si>
  <si>
    <t>Stanford Professor's Residence (1906 City Directory)</t>
    <phoneticPr fontId="3" type="noConversion"/>
  </si>
  <si>
    <t>D&amp;M: 1980s addition altered original design / lost integrity.
Stanford Professor's Residence (1906 City Directory)</t>
    <phoneticPr fontId="3" type="noConversion"/>
  </si>
  <si>
    <t>Stanford Professor's Residence (1906 City Directory)</t>
    <phoneticPr fontId="3" type="noConversion"/>
  </si>
  <si>
    <t>Listed on NR Form (Craftsman), but unable to located. Believed to have been absorbed into a neighboring property</t>
    <phoneticPr fontId="3" type="noConversion"/>
  </si>
  <si>
    <t>English Cottage</t>
    <phoneticPr fontId="3" type="noConversion"/>
  </si>
  <si>
    <t>French Chateau</t>
    <phoneticPr fontId="3" type="noConversion"/>
  </si>
  <si>
    <t>PAST</t>
    <phoneticPr fontId="3" type="noConversion"/>
  </si>
  <si>
    <t>City Directory</t>
    <phoneticPr fontId="3" type="noConversion"/>
  </si>
  <si>
    <t>Contemporary</t>
    <phoneticPr fontId="3" type="noConversion"/>
  </si>
  <si>
    <t>D&amp;M: Only 350-352 are contributing</t>
    <phoneticPr fontId="3" type="noConversion"/>
  </si>
  <si>
    <t>354 -362</t>
    <phoneticPr fontId="3" type="noConversion"/>
  </si>
  <si>
    <t>Queen Anne</t>
    <phoneticPr fontId="3" type="noConversion"/>
  </si>
  <si>
    <t>Now listed as 358 Addison
2011 rennovation and addition</t>
    <phoneticPr fontId="3" type="noConversion"/>
  </si>
  <si>
    <t xml:space="preserve">
</t>
    <phoneticPr fontId="3" type="noConversion"/>
  </si>
  <si>
    <t>358 Kingsley was orignally a small Spanish Colonial Revival cottage at rear</t>
    <phoneticPr fontId="3" type="noConversion"/>
  </si>
  <si>
    <t>Orginal house built as part of compound with 374 &amp; 380 Kingsley (latter 1220 Waverly) and 373-375 Whitman Court for the founders of Castilleja Hall.
Later Stanford Professor's Residence.
Original demoed in 2000</t>
    <phoneticPr fontId="3" type="noConversion"/>
  </si>
  <si>
    <t>Listed on City Inventory
possibly incorporated into 251 Lincoln</t>
    <phoneticPr fontId="3" type="noConversion"/>
  </si>
  <si>
    <t xml:space="preserve">
</t>
    <phoneticPr fontId="3" type="noConversion"/>
  </si>
  <si>
    <t>Original demoed 1993.
Original house at 453 Melville (1897) demoded for garden in 1993.</t>
    <phoneticPr fontId="3" type="noConversion"/>
  </si>
  <si>
    <t>X</t>
    <phoneticPr fontId="3" type="noConversion"/>
  </si>
  <si>
    <t xml:space="preserve">St. Ann's Chapel
</t>
    <phoneticPr fontId="3" type="noConversion"/>
  </si>
  <si>
    <t>Built sometime between 1956 (last Sanborn Map) and 1971 (first permit)</t>
    <phoneticPr fontId="3" type="noConversion"/>
  </si>
  <si>
    <t>Colonial Revival</t>
    <phoneticPr fontId="3" type="noConversion"/>
  </si>
  <si>
    <t>X</t>
    <phoneticPr fontId="3" type="noConversion"/>
  </si>
  <si>
    <t>Stanford Professor's Residence
(Adjacent addresses, 373 and 375, are Cottages on Whitman Court)</t>
    <phoneticPr fontId="3" type="noConversion"/>
  </si>
  <si>
    <t>Contemporary</t>
    <phoneticPr fontId="3" type="noConversion"/>
  </si>
  <si>
    <t>1891-2</t>
    <phoneticPr fontId="3" type="noConversion"/>
  </si>
  <si>
    <t>Colonial Revival</t>
    <phoneticPr fontId="3" type="noConversion"/>
  </si>
  <si>
    <t xml:space="preserve">Hutchinson House
</t>
    <phoneticPr fontId="3" type="noConversion"/>
  </si>
  <si>
    <t>Tudor</t>
    <phoneticPr fontId="3" type="noConversion"/>
  </si>
  <si>
    <t>X</t>
    <phoneticPr fontId="3" type="noConversion"/>
  </si>
  <si>
    <t>Fleugel Residence
Stanford Professor's Residence</t>
    <phoneticPr fontId="3" type="noConversion"/>
  </si>
  <si>
    <t>1017-1023</t>
    <phoneticPr fontId="3" type="noConversion"/>
  </si>
  <si>
    <t>Colonial Revival
/Craftsman</t>
    <phoneticPr fontId="3" type="noConversion"/>
  </si>
  <si>
    <t>Melville</t>
    <phoneticPr fontId="3" type="noConversion"/>
  </si>
  <si>
    <t>X</t>
    <phoneticPr fontId="3" type="noConversion"/>
  </si>
  <si>
    <t>Colonial Revival</t>
    <phoneticPr fontId="3" type="noConversion"/>
  </si>
  <si>
    <t>Bryant</t>
    <phoneticPr fontId="3"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</si>
</sst>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b/>
      <sz val="10"/>
      <name val="Verdana"/>
    </font>
    <font>
      <b/>
      <sz val="10"/>
      <name val="Verdana"/>
    </font>
    <font>
      <sz val="8"/>
      <name val="Verdana"/>
    </font>
    <font>
      <b/>
      <sz val="12"/>
      <name val="Verdana"/>
    </font>
    <font>
      <b/>
      <sz val="10"/>
      <name val="Times New Roman"/>
    </font>
    <font>
      <sz val="10"/>
      <name val="Times New Roman"/>
    </font>
  </fonts>
  <fills count="3">
    <fill>
      <patternFill patternType="none"/>
    </fill>
    <fill>
      <patternFill patternType="gray125"/>
    </fill>
    <fill>
      <patternFill patternType="solid">
        <fgColor indexed="4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2" fillId="0" borderId="2" xfId="0" applyFont="1" applyBorder="1" applyAlignment="1">
      <alignment wrapText="1"/>
    </xf>
    <xf numFmtId="0" fontId="0" fillId="0" borderId="3" xfId="0" applyBorder="1" applyAlignment="1">
      <alignment wrapText="1"/>
    </xf>
    <xf numFmtId="0" fontId="0" fillId="0" borderId="0" xfId="0" applyAlignment="1">
      <alignment wrapText="1"/>
    </xf>
    <xf numFmtId="0" fontId="0" fillId="0" borderId="0" xfId="0" applyAlignment="1">
      <alignment horizontal="right" wrapText="1"/>
    </xf>
    <xf numFmtId="0" fontId="5" fillId="0" borderId="1" xfId="0" applyNumberFormat="1" applyFont="1" applyBorder="1" applyAlignment="1">
      <alignment wrapText="1"/>
    </xf>
    <xf numFmtId="0" fontId="6" fillId="0" borderId="1" xfId="0" applyNumberFormat="1" applyFont="1" applyBorder="1" applyAlignment="1">
      <alignment wrapText="1"/>
    </xf>
    <xf numFmtId="0" fontId="6" fillId="0" borderId="1" xfId="0" applyNumberFormat="1" applyFont="1" applyBorder="1" applyAlignment="1">
      <alignment horizontal="left" wrapText="1"/>
    </xf>
    <xf numFmtId="0" fontId="6" fillId="0" borderId="1" xfId="0" applyNumberFormat="1" applyFont="1" applyFill="1" applyBorder="1" applyAlignment="1">
      <alignment wrapText="1"/>
    </xf>
    <xf numFmtId="0" fontId="6" fillId="0" borderId="1" xfId="0" applyNumberFormat="1" applyFont="1" applyFill="1" applyBorder="1" applyAlignment="1">
      <alignment horizontal="left" wrapText="1"/>
    </xf>
    <xf numFmtId="0" fontId="0" fillId="0" borderId="0" xfId="0" applyAlignment="1">
      <alignment horizontal="left" vertical="top" wrapText="1"/>
    </xf>
    <xf numFmtId="0" fontId="6" fillId="2" borderId="1" xfId="0" applyNumberFormat="1" applyFont="1" applyFill="1" applyBorder="1" applyAlignment="1">
      <alignment horizontal="left" wrapText="1"/>
    </xf>
    <xf numFmtId="0" fontId="6" fillId="2" borderId="1" xfId="0" applyNumberFormat="1" applyFont="1" applyFill="1" applyBorder="1" applyAlignment="1">
      <alignment wrapText="1"/>
    </xf>
    <xf numFmtId="0" fontId="5" fillId="0" borderId="1" xfId="0" applyFont="1" applyBorder="1" applyAlignment="1">
      <alignment wrapText="1"/>
    </xf>
    <xf numFmtId="0" fontId="0" fillId="0" borderId="1" xfId="0" applyBorder="1"/>
    <xf numFmtId="0" fontId="6" fillId="0" borderId="1" xfId="0" applyFont="1" applyBorder="1" applyAlignment="1">
      <alignment wrapText="1"/>
    </xf>
    <xf numFmtId="0" fontId="0" fillId="0" borderId="0" xfId="0" applyAlignment="1">
      <alignment wrapText="1"/>
    </xf>
    <xf numFmtId="0" fontId="1" fillId="0" borderId="0" xfId="0" applyFont="1" applyBorder="1" applyAlignment="1">
      <alignment wrapText="1"/>
    </xf>
    <xf numFmtId="0" fontId="0" fillId="0" borderId="2" xfId="0" applyBorder="1" applyAlignment="1">
      <alignment wrapText="1"/>
    </xf>
    <xf numFmtId="0" fontId="5" fillId="0" borderId="1" xfId="0" applyNumberFormat="1" applyFont="1" applyFill="1" applyBorder="1" applyAlignment="1">
      <alignment wrapText="1"/>
    </xf>
    <xf numFmtId="0" fontId="0" fillId="0" borderId="0" xfId="0" applyFill="1"/>
    <xf numFmtId="0" fontId="0" fillId="0" borderId="0" xfId="0" applyAlignment="1">
      <alignment vertical="top" wrapText="1"/>
    </xf>
    <xf numFmtId="0" fontId="1" fillId="0" borderId="2" xfId="0" applyFont="1" applyBorder="1" applyAlignment="1">
      <alignment wrapText="1"/>
    </xf>
    <xf numFmtId="0" fontId="4"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81"/>
  <sheetViews>
    <sheetView tabSelected="1" view="pageLayout" topLeftCell="A60" zoomScale="125" workbookViewId="0">
      <selection activeCell="C60" sqref="C60"/>
    </sheetView>
  </sheetViews>
  <sheetFormatPr baseColWidth="10" defaultRowHeight="12"/>
  <cols>
    <col min="1" max="1" width="6" style="11" customWidth="1"/>
    <col min="2" max="2" width="11" style="11" customWidth="1"/>
    <col min="3" max="3" width="10.7109375" style="11"/>
    <col min="4" max="4" width="4.85546875" style="11" customWidth="1"/>
    <col min="5" max="5" width="3.140625" style="11" customWidth="1"/>
    <col min="6" max="7" width="3.7109375" style="11" customWidth="1"/>
    <col min="8" max="8" width="4" style="11" customWidth="1"/>
    <col min="9" max="9" width="3.85546875" style="11" customWidth="1"/>
    <col min="10" max="10" width="16" style="11" customWidth="1"/>
    <col min="11" max="11" width="4.42578125" style="11" customWidth="1"/>
    <col min="12" max="16384" width="10.7109375" style="11"/>
  </cols>
  <sheetData>
    <row r="1" spans="1:11" ht="48">
      <c r="A1" s="22" t="s">
        <v>186</v>
      </c>
      <c r="B1" s="22" t="s">
        <v>187</v>
      </c>
      <c r="C1" s="22" t="s">
        <v>188</v>
      </c>
      <c r="D1" s="22" t="s">
        <v>197</v>
      </c>
      <c r="E1" s="22" t="s">
        <v>189</v>
      </c>
      <c r="F1" s="22" t="s">
        <v>190</v>
      </c>
      <c r="G1" s="22" t="s">
        <v>66</v>
      </c>
      <c r="H1" s="22" t="s">
        <v>293</v>
      </c>
      <c r="I1" s="22" t="s">
        <v>192</v>
      </c>
      <c r="J1" s="22" t="s">
        <v>193</v>
      </c>
      <c r="K1" s="22" t="s">
        <v>39</v>
      </c>
    </row>
    <row r="2" spans="1:11" ht="24">
      <c r="A2" s="12">
        <v>271</v>
      </c>
      <c r="B2" s="11" t="s">
        <v>148</v>
      </c>
      <c r="C2" s="11" t="s">
        <v>236</v>
      </c>
      <c r="D2" s="11">
        <v>1894</v>
      </c>
      <c r="E2" s="11" t="s">
        <v>113</v>
      </c>
      <c r="G2" s="11">
        <v>4</v>
      </c>
      <c r="I2" s="11" t="s">
        <v>113</v>
      </c>
      <c r="J2" s="11" t="s">
        <v>6</v>
      </c>
      <c r="K2" s="11" t="s">
        <v>113</v>
      </c>
    </row>
    <row r="3" spans="1:11" ht="24">
      <c r="A3" s="12">
        <v>281</v>
      </c>
      <c r="B3" s="11" t="s">
        <v>129</v>
      </c>
      <c r="C3" s="11" t="s">
        <v>7</v>
      </c>
      <c r="D3" s="11">
        <v>1900</v>
      </c>
      <c r="E3" s="11" t="s">
        <v>5</v>
      </c>
    </row>
    <row r="4" spans="1:11" ht="24">
      <c r="A4" s="12">
        <v>301</v>
      </c>
      <c r="B4" s="11" t="s">
        <v>129</v>
      </c>
      <c r="C4" s="11" t="s">
        <v>7</v>
      </c>
      <c r="D4" s="11">
        <v>1901</v>
      </c>
      <c r="E4" s="11" t="s">
        <v>5</v>
      </c>
      <c r="G4" s="11">
        <v>3</v>
      </c>
      <c r="J4" s="11" t="s">
        <v>339</v>
      </c>
      <c r="K4" s="11" t="s">
        <v>5</v>
      </c>
    </row>
    <row r="5" spans="1:11" ht="36">
      <c r="A5" s="12">
        <v>310</v>
      </c>
      <c r="B5" s="11" t="s">
        <v>129</v>
      </c>
      <c r="C5" s="11" t="s">
        <v>9</v>
      </c>
      <c r="D5" s="11">
        <v>1938</v>
      </c>
      <c r="E5" s="11" t="s">
        <v>5</v>
      </c>
      <c r="J5" s="11" t="s">
        <v>10</v>
      </c>
    </row>
    <row r="6" spans="1:11" ht="24">
      <c r="A6" s="12">
        <v>319</v>
      </c>
      <c r="B6" s="11" t="s">
        <v>129</v>
      </c>
      <c r="C6" s="11" t="s">
        <v>138</v>
      </c>
      <c r="D6" s="11">
        <v>1909</v>
      </c>
      <c r="E6" s="11" t="s">
        <v>468</v>
      </c>
      <c r="J6" s="11" t="s">
        <v>382</v>
      </c>
    </row>
    <row r="7" spans="1:11" ht="24">
      <c r="A7" s="12">
        <v>326</v>
      </c>
      <c r="B7" s="11" t="s">
        <v>148</v>
      </c>
      <c r="C7" s="11" t="s">
        <v>146</v>
      </c>
      <c r="D7" s="11">
        <v>1907</v>
      </c>
      <c r="E7" s="11" t="s">
        <v>468</v>
      </c>
      <c r="H7" s="11" t="s">
        <v>340</v>
      </c>
      <c r="J7" s="11" t="s">
        <v>382</v>
      </c>
    </row>
    <row r="8" spans="1:11" ht="48">
      <c r="A8" s="12">
        <v>327</v>
      </c>
      <c r="B8" s="11" t="s">
        <v>129</v>
      </c>
      <c r="C8" s="11" t="s">
        <v>351</v>
      </c>
      <c r="D8" s="11">
        <v>1902</v>
      </c>
      <c r="E8" s="11" t="s">
        <v>5</v>
      </c>
      <c r="G8" s="11">
        <v>3</v>
      </c>
      <c r="I8" s="11" t="s">
        <v>5</v>
      </c>
      <c r="J8" s="11" t="s">
        <v>44</v>
      </c>
      <c r="K8" s="11" t="s">
        <v>352</v>
      </c>
    </row>
    <row r="9" spans="1:11" ht="36">
      <c r="A9" s="12">
        <v>370</v>
      </c>
      <c r="B9" s="11" t="s">
        <v>129</v>
      </c>
      <c r="C9" s="11" t="s">
        <v>351</v>
      </c>
      <c r="D9" s="11">
        <v>1895</v>
      </c>
      <c r="F9" s="11" t="s">
        <v>352</v>
      </c>
      <c r="H9" s="11" t="s">
        <v>340</v>
      </c>
      <c r="I9" s="11" t="s">
        <v>341</v>
      </c>
      <c r="J9" s="11" t="s">
        <v>342</v>
      </c>
    </row>
    <row r="10" spans="1:11" ht="24">
      <c r="A10" s="12">
        <v>376</v>
      </c>
      <c r="B10" s="11" t="s">
        <v>129</v>
      </c>
      <c r="C10" s="11" t="s">
        <v>158</v>
      </c>
      <c r="D10" s="11">
        <v>1904</v>
      </c>
      <c r="F10" s="11" t="s">
        <v>352</v>
      </c>
      <c r="H10" s="11" t="s">
        <v>340</v>
      </c>
      <c r="J10" s="11" t="s">
        <v>353</v>
      </c>
    </row>
    <row r="11" spans="1:11" ht="36">
      <c r="A11" s="12" t="s">
        <v>354</v>
      </c>
      <c r="B11" s="11" t="s">
        <v>129</v>
      </c>
      <c r="C11" s="11" t="s">
        <v>355</v>
      </c>
      <c r="D11" s="11">
        <v>1912</v>
      </c>
      <c r="F11" s="11" t="s">
        <v>5</v>
      </c>
      <c r="H11" s="11" t="s">
        <v>356</v>
      </c>
      <c r="I11" s="11" t="s">
        <v>5</v>
      </c>
      <c r="J11" s="11" t="s">
        <v>454</v>
      </c>
    </row>
    <row r="12" spans="1:11" ht="48">
      <c r="A12" s="12" t="s">
        <v>455</v>
      </c>
      <c r="B12" s="11" t="s">
        <v>129</v>
      </c>
      <c r="C12" s="11" t="s">
        <v>456</v>
      </c>
      <c r="D12" s="11">
        <v>1894</v>
      </c>
      <c r="F12" s="11" t="s">
        <v>5</v>
      </c>
      <c r="I12" s="11" t="s">
        <v>340</v>
      </c>
      <c r="J12" s="11" t="s">
        <v>457</v>
      </c>
    </row>
    <row r="13" spans="1:11" ht="24">
      <c r="A13" s="12">
        <v>940</v>
      </c>
      <c r="B13" s="11" t="s">
        <v>307</v>
      </c>
      <c r="C13" s="11" t="s">
        <v>7</v>
      </c>
      <c r="D13" s="11">
        <v>1900</v>
      </c>
      <c r="E13" s="11" t="s">
        <v>480</v>
      </c>
    </row>
    <row r="14" spans="1:11" ht="24">
      <c r="A14" s="12">
        <v>943</v>
      </c>
      <c r="B14" s="11" t="s">
        <v>384</v>
      </c>
      <c r="C14" s="11" t="s">
        <v>472</v>
      </c>
      <c r="D14" s="11">
        <v>1904</v>
      </c>
      <c r="E14" s="11" t="s">
        <v>5</v>
      </c>
    </row>
    <row r="15" spans="1:11" ht="24">
      <c r="A15" s="12">
        <v>944</v>
      </c>
      <c r="B15" s="11" t="s">
        <v>307</v>
      </c>
      <c r="C15" s="11" t="s">
        <v>138</v>
      </c>
      <c r="D15" s="11">
        <v>1902</v>
      </c>
      <c r="E15" s="11" t="s">
        <v>328</v>
      </c>
      <c r="J15" s="11" t="s">
        <v>357</v>
      </c>
    </row>
    <row r="16" spans="1:11" ht="48">
      <c r="A16" s="12">
        <v>951</v>
      </c>
      <c r="B16" s="11" t="s">
        <v>387</v>
      </c>
      <c r="C16" s="11" t="s">
        <v>358</v>
      </c>
      <c r="D16" s="11">
        <v>1898</v>
      </c>
      <c r="E16" s="11" t="s">
        <v>468</v>
      </c>
      <c r="J16" s="11" t="s">
        <v>191</v>
      </c>
    </row>
    <row r="17" spans="1:11" ht="24">
      <c r="A17" s="12">
        <v>1005</v>
      </c>
      <c r="B17" s="11" t="s">
        <v>359</v>
      </c>
      <c r="C17" s="11" t="s">
        <v>390</v>
      </c>
      <c r="D17" s="11">
        <v>1893</v>
      </c>
      <c r="E17" s="11" t="s">
        <v>309</v>
      </c>
      <c r="G17" s="11">
        <v>2</v>
      </c>
      <c r="J17" s="11" t="s">
        <v>350</v>
      </c>
      <c r="K17" s="11" t="s">
        <v>309</v>
      </c>
    </row>
    <row r="18" spans="1:11" ht="24">
      <c r="A18" s="12">
        <v>1008</v>
      </c>
      <c r="B18" s="11" t="s">
        <v>360</v>
      </c>
      <c r="C18" s="11" t="s">
        <v>361</v>
      </c>
      <c r="D18" s="11">
        <v>1999</v>
      </c>
      <c r="E18" s="11" t="s">
        <v>468</v>
      </c>
      <c r="J18" s="11" t="s">
        <v>343</v>
      </c>
    </row>
    <row r="19" spans="1:11" ht="24">
      <c r="A19" s="12">
        <v>1010</v>
      </c>
      <c r="B19" s="11" t="s">
        <v>313</v>
      </c>
      <c r="C19" s="11" t="s">
        <v>314</v>
      </c>
      <c r="D19" s="11">
        <v>1902</v>
      </c>
      <c r="E19" s="11" t="s">
        <v>352</v>
      </c>
      <c r="G19" s="11">
        <v>3</v>
      </c>
      <c r="J19" s="11" t="s">
        <v>350</v>
      </c>
      <c r="K19" s="11" t="s">
        <v>230</v>
      </c>
    </row>
    <row r="20" spans="1:11" ht="24">
      <c r="A20" s="12">
        <v>1020</v>
      </c>
      <c r="B20" s="11" t="s">
        <v>362</v>
      </c>
      <c r="C20" s="11" t="s">
        <v>363</v>
      </c>
      <c r="D20" s="11">
        <v>1901</v>
      </c>
      <c r="E20" s="11" t="s">
        <v>309</v>
      </c>
      <c r="G20" s="11">
        <v>3</v>
      </c>
      <c r="K20" s="11" t="s">
        <v>309</v>
      </c>
    </row>
    <row r="21" spans="1:11" ht="24">
      <c r="A21" s="12">
        <v>1027</v>
      </c>
      <c r="B21" s="11" t="s">
        <v>313</v>
      </c>
      <c r="C21" s="11" t="s">
        <v>314</v>
      </c>
      <c r="D21" s="11">
        <v>1898</v>
      </c>
      <c r="E21" s="11" t="s">
        <v>309</v>
      </c>
    </row>
    <row r="22" spans="1:11" ht="24">
      <c r="A22" s="12">
        <v>1028</v>
      </c>
      <c r="B22" s="11" t="s">
        <v>307</v>
      </c>
      <c r="C22" s="11" t="s">
        <v>7</v>
      </c>
      <c r="D22" s="11">
        <v>1902</v>
      </c>
      <c r="E22" s="11" t="s">
        <v>5</v>
      </c>
    </row>
    <row r="23" spans="1:11" ht="24">
      <c r="A23" s="12">
        <v>1033</v>
      </c>
      <c r="B23" s="11" t="s">
        <v>313</v>
      </c>
      <c r="C23" s="11" t="s">
        <v>314</v>
      </c>
      <c r="D23" s="11">
        <v>1899</v>
      </c>
      <c r="E23" s="11" t="s">
        <v>352</v>
      </c>
      <c r="G23" s="11">
        <v>3</v>
      </c>
      <c r="J23" s="11" t="s">
        <v>350</v>
      </c>
      <c r="K23" s="11" t="s">
        <v>352</v>
      </c>
    </row>
    <row r="24" spans="1:11" ht="24">
      <c r="A24" s="12">
        <v>1036</v>
      </c>
      <c r="B24" s="11" t="s">
        <v>313</v>
      </c>
      <c r="C24" s="11" t="s">
        <v>434</v>
      </c>
      <c r="D24" s="11">
        <v>1920</v>
      </c>
      <c r="E24" s="11" t="s">
        <v>5</v>
      </c>
    </row>
    <row r="25" spans="1:11" ht="24">
      <c r="A25" s="12">
        <v>1044</v>
      </c>
      <c r="B25" s="11" t="s">
        <v>384</v>
      </c>
      <c r="C25" s="11" t="s">
        <v>70</v>
      </c>
      <c r="D25" s="11">
        <v>1902</v>
      </c>
      <c r="E25" s="11" t="s">
        <v>5</v>
      </c>
      <c r="G25" s="11">
        <v>3</v>
      </c>
      <c r="J25" s="11" t="s">
        <v>251</v>
      </c>
      <c r="K25" s="11" t="s">
        <v>5</v>
      </c>
    </row>
    <row r="26" spans="1:11" ht="36">
      <c r="A26" s="12">
        <v>1052</v>
      </c>
      <c r="B26" s="11" t="s">
        <v>307</v>
      </c>
      <c r="C26" s="11" t="s">
        <v>142</v>
      </c>
      <c r="D26" s="11">
        <v>1900</v>
      </c>
      <c r="E26" s="11" t="s">
        <v>141</v>
      </c>
      <c r="G26" s="11">
        <v>4</v>
      </c>
      <c r="I26" s="11" t="s">
        <v>165</v>
      </c>
      <c r="K26" s="11" t="s">
        <v>141</v>
      </c>
    </row>
    <row r="27" spans="1:11" ht="24">
      <c r="A27" s="12">
        <v>1061</v>
      </c>
      <c r="B27" s="11" t="s">
        <v>364</v>
      </c>
      <c r="C27" s="11" t="s">
        <v>365</v>
      </c>
      <c r="D27" s="11">
        <v>1899</v>
      </c>
      <c r="E27" s="11" t="s">
        <v>309</v>
      </c>
      <c r="G27" s="11">
        <v>2</v>
      </c>
      <c r="I27" s="11" t="s">
        <v>165</v>
      </c>
      <c r="J27" s="11" t="s">
        <v>440</v>
      </c>
      <c r="K27" s="11" t="s">
        <v>309</v>
      </c>
    </row>
    <row r="28" spans="1:11" ht="24">
      <c r="A28" s="12">
        <v>1100</v>
      </c>
      <c r="B28" s="11" t="s">
        <v>313</v>
      </c>
      <c r="C28" s="11" t="s">
        <v>438</v>
      </c>
      <c r="D28" s="11">
        <v>1902</v>
      </c>
      <c r="E28" s="11" t="s">
        <v>468</v>
      </c>
      <c r="G28" s="11">
        <v>4</v>
      </c>
      <c r="J28" s="11" t="s">
        <v>441</v>
      </c>
      <c r="K28" s="11" t="s">
        <v>468</v>
      </c>
    </row>
    <row r="29" spans="1:11" ht="24">
      <c r="A29" s="12">
        <v>1106</v>
      </c>
      <c r="B29" s="11" t="s">
        <v>482</v>
      </c>
      <c r="C29" s="11" t="s">
        <v>245</v>
      </c>
      <c r="D29" s="11">
        <v>1997</v>
      </c>
      <c r="E29" s="11" t="s">
        <v>389</v>
      </c>
      <c r="J29" s="11" t="s">
        <v>346</v>
      </c>
    </row>
    <row r="30" spans="1:11" ht="24">
      <c r="A30" s="12">
        <v>1116</v>
      </c>
      <c r="B30" s="11" t="s">
        <v>387</v>
      </c>
      <c r="C30" s="11" t="s">
        <v>156</v>
      </c>
      <c r="D30" s="11">
        <v>1904</v>
      </c>
      <c r="E30" s="11" t="s">
        <v>309</v>
      </c>
    </row>
    <row r="31" spans="1:11" ht="60">
      <c r="A31" s="12">
        <v>1121</v>
      </c>
      <c r="B31" s="11" t="s">
        <v>387</v>
      </c>
      <c r="C31" s="11" t="s">
        <v>156</v>
      </c>
      <c r="D31" s="11">
        <v>1892</v>
      </c>
      <c r="E31" s="11" t="s">
        <v>309</v>
      </c>
      <c r="G31" s="11">
        <v>3</v>
      </c>
      <c r="J31" s="11" t="s">
        <v>349</v>
      </c>
      <c r="K31" s="11" t="s">
        <v>309</v>
      </c>
    </row>
    <row r="32" spans="1:11" ht="24">
      <c r="A32" s="12">
        <v>1130</v>
      </c>
      <c r="B32" s="11" t="s">
        <v>307</v>
      </c>
      <c r="C32" s="11" t="s">
        <v>246</v>
      </c>
      <c r="D32" s="11">
        <v>1904</v>
      </c>
      <c r="E32" s="11" t="s">
        <v>320</v>
      </c>
      <c r="G32" s="11">
        <v>3</v>
      </c>
      <c r="J32" s="11" t="s">
        <v>350</v>
      </c>
      <c r="K32" s="11" t="s">
        <v>320</v>
      </c>
    </row>
    <row r="33" spans="1:11" ht="24">
      <c r="A33" s="12">
        <v>1135</v>
      </c>
      <c r="B33" s="11" t="s">
        <v>247</v>
      </c>
      <c r="C33" s="11" t="s">
        <v>248</v>
      </c>
      <c r="D33" s="11">
        <v>1910</v>
      </c>
      <c r="E33" s="11" t="s">
        <v>5</v>
      </c>
      <c r="J33" s="11" t="s">
        <v>458</v>
      </c>
    </row>
    <row r="34" spans="1:11" ht="24">
      <c r="A34" s="12">
        <v>1140</v>
      </c>
      <c r="B34" s="11" t="s">
        <v>313</v>
      </c>
      <c r="C34" s="11" t="s">
        <v>467</v>
      </c>
      <c r="D34" s="11">
        <v>1903</v>
      </c>
      <c r="E34" s="11" t="s">
        <v>309</v>
      </c>
    </row>
    <row r="35" spans="1:11" ht="24">
      <c r="A35" s="12">
        <v>1143</v>
      </c>
      <c r="B35" s="11" t="s">
        <v>313</v>
      </c>
      <c r="C35" s="11" t="s">
        <v>249</v>
      </c>
      <c r="D35" s="11">
        <v>1912</v>
      </c>
      <c r="E35" s="11" t="s">
        <v>468</v>
      </c>
      <c r="J35" s="11" t="s">
        <v>458</v>
      </c>
    </row>
    <row r="36" spans="1:11" ht="36">
      <c r="A36" s="12">
        <v>1148</v>
      </c>
      <c r="B36" s="11" t="s">
        <v>307</v>
      </c>
      <c r="C36" s="11" t="s">
        <v>142</v>
      </c>
      <c r="D36" s="11">
        <v>1902</v>
      </c>
      <c r="E36" s="11" t="s">
        <v>141</v>
      </c>
    </row>
    <row r="37" spans="1:11" ht="24">
      <c r="A37" s="12">
        <v>1160</v>
      </c>
      <c r="B37" s="11" t="s">
        <v>364</v>
      </c>
      <c r="C37" s="11" t="s">
        <v>365</v>
      </c>
      <c r="D37" s="11">
        <v>1909</v>
      </c>
      <c r="E37" s="11" t="s">
        <v>5</v>
      </c>
      <c r="G37" s="11">
        <v>4</v>
      </c>
      <c r="I37" s="11" t="s">
        <v>165</v>
      </c>
      <c r="K37" s="11" t="s">
        <v>5</v>
      </c>
    </row>
    <row r="38" spans="1:11" ht="36">
      <c r="A38" s="12">
        <v>1200</v>
      </c>
      <c r="B38" s="11" t="s">
        <v>364</v>
      </c>
      <c r="C38" s="11" t="s">
        <v>406</v>
      </c>
      <c r="D38" s="11">
        <v>1904</v>
      </c>
      <c r="E38" s="11" t="s">
        <v>328</v>
      </c>
      <c r="G38" s="11">
        <v>3</v>
      </c>
      <c r="J38" s="11" t="s">
        <v>407</v>
      </c>
      <c r="K38" s="11" t="s">
        <v>309</v>
      </c>
    </row>
    <row r="39" spans="1:11" ht="24">
      <c r="A39" s="12">
        <v>1201</v>
      </c>
      <c r="B39" s="11" t="s">
        <v>364</v>
      </c>
      <c r="C39" s="11" t="s">
        <v>94</v>
      </c>
      <c r="D39" s="11">
        <v>1966</v>
      </c>
      <c r="F39" s="11" t="s">
        <v>309</v>
      </c>
      <c r="J39" s="11" t="s">
        <v>343</v>
      </c>
    </row>
    <row r="40" spans="1:11" ht="24">
      <c r="A40" s="12">
        <v>1225</v>
      </c>
      <c r="B40" s="11" t="s">
        <v>364</v>
      </c>
      <c r="C40" s="11" t="s">
        <v>408</v>
      </c>
      <c r="D40" s="11">
        <v>1964</v>
      </c>
      <c r="F40" s="11" t="s">
        <v>5</v>
      </c>
      <c r="J40" s="11" t="s">
        <v>343</v>
      </c>
    </row>
    <row r="41" spans="1:11" ht="72">
      <c r="A41" s="12">
        <v>1251</v>
      </c>
      <c r="B41" s="11" t="s">
        <v>387</v>
      </c>
      <c r="C41" s="11" t="s">
        <v>95</v>
      </c>
      <c r="D41" s="11">
        <v>1901</v>
      </c>
      <c r="F41" s="11" t="s">
        <v>468</v>
      </c>
      <c r="G41" s="11">
        <v>3</v>
      </c>
      <c r="J41" s="11" t="s">
        <v>20</v>
      </c>
      <c r="K41" s="11" t="s">
        <v>21</v>
      </c>
    </row>
    <row r="42" spans="1:11" ht="24">
      <c r="A42" s="12" t="s">
        <v>477</v>
      </c>
      <c r="B42" s="11" t="s">
        <v>313</v>
      </c>
      <c r="C42" s="11" t="s">
        <v>314</v>
      </c>
      <c r="D42" s="11">
        <v>1893</v>
      </c>
      <c r="E42" s="11" t="s">
        <v>468</v>
      </c>
      <c r="G42" s="11">
        <v>3</v>
      </c>
      <c r="J42" s="11" t="s">
        <v>371</v>
      </c>
      <c r="K42" s="11" t="s">
        <v>437</v>
      </c>
    </row>
    <row r="43" spans="1:11" ht="24">
      <c r="A43" s="12">
        <v>1055</v>
      </c>
      <c r="B43" s="11" t="s">
        <v>291</v>
      </c>
      <c r="C43" s="11" t="s">
        <v>96</v>
      </c>
      <c r="D43" s="11">
        <v>1910</v>
      </c>
      <c r="F43" s="11" t="s">
        <v>157</v>
      </c>
      <c r="G43" s="11">
        <v>2</v>
      </c>
      <c r="J43" s="11" t="s">
        <v>372</v>
      </c>
      <c r="K43" s="11" t="s">
        <v>157</v>
      </c>
    </row>
    <row r="44" spans="1:11" ht="24">
      <c r="A44" s="12">
        <v>1107</v>
      </c>
      <c r="B44" s="11" t="s">
        <v>291</v>
      </c>
      <c r="C44" s="11" t="s">
        <v>83</v>
      </c>
      <c r="D44" s="11">
        <v>1998</v>
      </c>
      <c r="F44" s="11" t="s">
        <v>107</v>
      </c>
    </row>
    <row r="45" spans="1:11" ht="36">
      <c r="A45" s="12">
        <v>1140</v>
      </c>
      <c r="B45" s="11" t="s">
        <v>109</v>
      </c>
      <c r="C45" s="11" t="s">
        <v>374</v>
      </c>
      <c r="D45" s="11" t="s">
        <v>410</v>
      </c>
      <c r="E45" s="11" t="s">
        <v>107</v>
      </c>
      <c r="J45" s="11" t="s">
        <v>409</v>
      </c>
    </row>
    <row r="46" spans="1:11" ht="24">
      <c r="A46" s="12">
        <v>1201</v>
      </c>
      <c r="B46" s="11" t="s">
        <v>291</v>
      </c>
      <c r="F46" s="11" t="s">
        <v>468</v>
      </c>
      <c r="J46" s="11" t="s">
        <v>22</v>
      </c>
    </row>
    <row r="47" spans="1:11" ht="24">
      <c r="A47" s="12">
        <v>1211</v>
      </c>
      <c r="B47" s="11" t="s">
        <v>97</v>
      </c>
      <c r="C47" s="11" t="s">
        <v>411</v>
      </c>
      <c r="D47" s="11">
        <v>1963</v>
      </c>
      <c r="F47" s="11" t="s">
        <v>107</v>
      </c>
      <c r="J47" s="11" t="s">
        <v>155</v>
      </c>
    </row>
    <row r="48" spans="1:11" ht="24">
      <c r="A48" s="12">
        <v>1225</v>
      </c>
      <c r="B48" s="11" t="s">
        <v>370</v>
      </c>
      <c r="C48" s="11" t="s">
        <v>250</v>
      </c>
      <c r="D48" s="11">
        <v>1948</v>
      </c>
      <c r="F48" s="11" t="s">
        <v>107</v>
      </c>
      <c r="J48" s="11" t="s">
        <v>155</v>
      </c>
    </row>
    <row r="49" spans="1:11" ht="36">
      <c r="A49" s="12">
        <v>1236</v>
      </c>
      <c r="B49" s="11" t="s">
        <v>291</v>
      </c>
      <c r="C49" s="11" t="s">
        <v>119</v>
      </c>
      <c r="D49" s="11">
        <v>1910</v>
      </c>
      <c r="F49" s="11" t="s">
        <v>5</v>
      </c>
      <c r="H49" s="11" t="s">
        <v>356</v>
      </c>
      <c r="I49" s="11" t="s">
        <v>166</v>
      </c>
    </row>
    <row r="50" spans="1:11" ht="24">
      <c r="A50" s="12">
        <v>1238</v>
      </c>
      <c r="B50" s="11" t="s">
        <v>315</v>
      </c>
      <c r="C50" s="11" t="s">
        <v>198</v>
      </c>
      <c r="D50" s="11">
        <v>1904</v>
      </c>
      <c r="F50" s="11" t="s">
        <v>468</v>
      </c>
      <c r="H50" s="11" t="s">
        <v>252</v>
      </c>
      <c r="J50" s="11" t="s">
        <v>103</v>
      </c>
    </row>
    <row r="51" spans="1:11" ht="36">
      <c r="A51" s="12">
        <v>1247</v>
      </c>
      <c r="B51" s="11" t="s">
        <v>315</v>
      </c>
      <c r="C51" s="11" t="s">
        <v>199</v>
      </c>
      <c r="D51" s="11">
        <v>1927</v>
      </c>
      <c r="F51" s="11" t="s">
        <v>468</v>
      </c>
      <c r="G51" s="11">
        <v>1</v>
      </c>
      <c r="K51" s="11" t="s">
        <v>439</v>
      </c>
    </row>
    <row r="52" spans="1:11" ht="24">
      <c r="A52" s="12">
        <v>1300</v>
      </c>
      <c r="B52" s="11" t="s">
        <v>109</v>
      </c>
      <c r="C52" s="11" t="s">
        <v>104</v>
      </c>
      <c r="D52" s="11">
        <v>1958</v>
      </c>
      <c r="F52" s="11" t="s">
        <v>107</v>
      </c>
      <c r="J52" s="11" t="s">
        <v>155</v>
      </c>
    </row>
    <row r="53" spans="1:11" ht="24">
      <c r="A53" s="12">
        <v>1312</v>
      </c>
      <c r="B53" s="11" t="s">
        <v>315</v>
      </c>
      <c r="C53" s="11" t="s">
        <v>4</v>
      </c>
      <c r="D53" s="11">
        <v>1910</v>
      </c>
      <c r="F53" s="11" t="s">
        <v>145</v>
      </c>
      <c r="H53" s="11" t="s">
        <v>106</v>
      </c>
    </row>
    <row r="54" spans="1:11" ht="24">
      <c r="A54" s="12">
        <v>1325</v>
      </c>
      <c r="B54" s="11" t="s">
        <v>315</v>
      </c>
      <c r="C54" s="11" t="s">
        <v>198</v>
      </c>
      <c r="D54" s="11">
        <v>1915</v>
      </c>
      <c r="F54" s="11" t="s">
        <v>468</v>
      </c>
      <c r="H54" s="11" t="s">
        <v>252</v>
      </c>
      <c r="I54" s="11" t="s">
        <v>165</v>
      </c>
      <c r="J54" s="11" t="s">
        <v>412</v>
      </c>
    </row>
    <row r="55" spans="1:11" ht="36">
      <c r="A55" s="12">
        <v>1330</v>
      </c>
      <c r="B55" s="11" t="s">
        <v>370</v>
      </c>
      <c r="C55" s="11" t="s">
        <v>442</v>
      </c>
      <c r="D55" s="11">
        <v>1904</v>
      </c>
      <c r="F55" s="11" t="s">
        <v>141</v>
      </c>
      <c r="H55" s="11" t="s">
        <v>317</v>
      </c>
      <c r="J55" s="11" t="s">
        <v>347</v>
      </c>
    </row>
    <row r="56" spans="1:11" ht="36">
      <c r="A56" s="12">
        <v>1335</v>
      </c>
      <c r="B56" s="11" t="s">
        <v>315</v>
      </c>
      <c r="C56" s="11" t="s">
        <v>467</v>
      </c>
      <c r="D56" s="11">
        <v>1904</v>
      </c>
      <c r="F56" s="11" t="s">
        <v>318</v>
      </c>
      <c r="H56" s="11" t="s">
        <v>319</v>
      </c>
      <c r="J56" s="18" t="s">
        <v>447</v>
      </c>
    </row>
    <row r="57" spans="1:11" ht="36">
      <c r="A57" s="12">
        <v>1336</v>
      </c>
      <c r="B57" s="11" t="s">
        <v>97</v>
      </c>
      <c r="C57" s="11" t="s">
        <v>294</v>
      </c>
      <c r="D57" s="11">
        <v>1925</v>
      </c>
      <c r="F57" s="11" t="s">
        <v>5</v>
      </c>
      <c r="G57" s="11">
        <v>1</v>
      </c>
      <c r="K57" s="11" t="s">
        <v>5</v>
      </c>
    </row>
    <row r="58" spans="1:11" ht="24">
      <c r="A58" s="12">
        <v>1345</v>
      </c>
      <c r="B58" s="11" t="s">
        <v>315</v>
      </c>
      <c r="C58" s="11" t="s">
        <v>198</v>
      </c>
      <c r="D58" s="11">
        <v>1909</v>
      </c>
      <c r="F58" s="11" t="s">
        <v>468</v>
      </c>
      <c r="G58" s="11">
        <v>3</v>
      </c>
      <c r="I58" s="11" t="s">
        <v>439</v>
      </c>
      <c r="J58" s="11" t="s">
        <v>350</v>
      </c>
      <c r="K58" s="11" t="s">
        <v>439</v>
      </c>
    </row>
    <row r="59" spans="1:11" ht="24">
      <c r="A59" s="12">
        <v>1357</v>
      </c>
      <c r="B59" s="11" t="s">
        <v>291</v>
      </c>
      <c r="C59" s="11" t="s">
        <v>438</v>
      </c>
      <c r="D59" s="11">
        <v>1908</v>
      </c>
      <c r="F59" s="11" t="s">
        <v>468</v>
      </c>
      <c r="G59" s="11">
        <v>4</v>
      </c>
      <c r="J59" s="11" t="s">
        <v>382</v>
      </c>
      <c r="K59" s="11" t="s">
        <v>468</v>
      </c>
    </row>
    <row r="60" spans="1:11" ht="36">
      <c r="A60" s="12">
        <v>1390</v>
      </c>
      <c r="B60" s="11" t="s">
        <v>97</v>
      </c>
      <c r="C60" s="11" t="s">
        <v>2</v>
      </c>
      <c r="D60" s="11">
        <v>1909</v>
      </c>
      <c r="F60" s="11" t="s">
        <v>5</v>
      </c>
      <c r="H60" s="11" t="s">
        <v>356</v>
      </c>
      <c r="J60" s="11" t="s">
        <v>3</v>
      </c>
    </row>
    <row r="61" spans="1:11" ht="36">
      <c r="A61" s="12">
        <v>1401</v>
      </c>
      <c r="B61" s="11" t="s">
        <v>416</v>
      </c>
      <c r="C61" s="11" t="s">
        <v>417</v>
      </c>
      <c r="D61" s="11">
        <v>1909</v>
      </c>
      <c r="F61" s="11" t="s">
        <v>415</v>
      </c>
      <c r="G61" s="11">
        <v>4</v>
      </c>
      <c r="J61" s="11" t="s">
        <v>414</v>
      </c>
      <c r="K61" s="11" t="s">
        <v>415</v>
      </c>
    </row>
    <row r="62" spans="1:11" ht="24">
      <c r="A62" s="12">
        <v>1415</v>
      </c>
      <c r="B62" s="11" t="s">
        <v>97</v>
      </c>
      <c r="C62" s="11" t="s">
        <v>419</v>
      </c>
      <c r="D62" s="11">
        <v>1936</v>
      </c>
      <c r="F62" s="11" t="s">
        <v>107</v>
      </c>
      <c r="G62" s="11">
        <v>4</v>
      </c>
      <c r="J62" s="11" t="s">
        <v>418</v>
      </c>
      <c r="K62" s="11" t="s">
        <v>107</v>
      </c>
    </row>
    <row r="63" spans="1:11" ht="36">
      <c r="A63" s="12">
        <v>233</v>
      </c>
      <c r="B63" s="11" t="s">
        <v>420</v>
      </c>
      <c r="C63" s="11" t="s">
        <v>242</v>
      </c>
      <c r="E63" s="11" t="s">
        <v>113</v>
      </c>
      <c r="J63" s="11" t="s">
        <v>43</v>
      </c>
    </row>
    <row r="64" spans="1:11" ht="36">
      <c r="A64" s="12">
        <v>235</v>
      </c>
      <c r="B64" s="11" t="s">
        <v>421</v>
      </c>
      <c r="C64" s="11" t="s">
        <v>422</v>
      </c>
      <c r="D64" s="11">
        <v>1906</v>
      </c>
      <c r="E64" s="11" t="s">
        <v>111</v>
      </c>
      <c r="G64" s="11">
        <v>2</v>
      </c>
      <c r="J64" s="11" t="s">
        <v>23</v>
      </c>
      <c r="K64" s="11" t="s">
        <v>468</v>
      </c>
    </row>
    <row r="65" spans="1:11" ht="24">
      <c r="A65" s="12">
        <v>251</v>
      </c>
      <c r="B65" s="11" t="s">
        <v>423</v>
      </c>
      <c r="C65" s="11" t="s">
        <v>7</v>
      </c>
      <c r="D65" s="11">
        <v>1906</v>
      </c>
      <c r="E65" s="11" t="s">
        <v>113</v>
      </c>
      <c r="I65" s="11" t="s">
        <v>166</v>
      </c>
    </row>
    <row r="66" spans="1:11" ht="36">
      <c r="A66" s="12">
        <v>281</v>
      </c>
      <c r="B66" s="11" t="s">
        <v>316</v>
      </c>
      <c r="C66" s="11" t="s">
        <v>368</v>
      </c>
      <c r="D66" s="11">
        <v>1908</v>
      </c>
      <c r="F66" s="11" t="s">
        <v>468</v>
      </c>
      <c r="J66" s="11" t="s">
        <v>382</v>
      </c>
    </row>
    <row r="67" spans="1:11" ht="60">
      <c r="A67" s="12">
        <v>325</v>
      </c>
      <c r="B67" s="11" t="s">
        <v>424</v>
      </c>
      <c r="F67" s="11" t="s">
        <v>468</v>
      </c>
      <c r="J67" s="11" t="s">
        <v>448</v>
      </c>
    </row>
    <row r="68" spans="1:11" ht="24">
      <c r="A68" s="12">
        <v>359</v>
      </c>
      <c r="B68" s="11" t="s">
        <v>426</v>
      </c>
      <c r="C68" s="11" t="s">
        <v>427</v>
      </c>
      <c r="D68" s="11">
        <v>1901</v>
      </c>
      <c r="F68" s="11" t="s">
        <v>111</v>
      </c>
      <c r="G68" s="11">
        <v>4</v>
      </c>
      <c r="J68" s="11" t="s">
        <v>308</v>
      </c>
      <c r="K68" s="11" t="s">
        <v>439</v>
      </c>
    </row>
    <row r="69" spans="1:11" ht="24">
      <c r="A69" s="12">
        <v>425</v>
      </c>
      <c r="B69" s="11" t="s">
        <v>316</v>
      </c>
      <c r="C69" s="11" t="s">
        <v>112</v>
      </c>
      <c r="D69" s="11">
        <v>1907</v>
      </c>
      <c r="F69" s="11" t="s">
        <v>468</v>
      </c>
      <c r="G69" s="11">
        <v>2</v>
      </c>
      <c r="J69" s="11" t="s">
        <v>25</v>
      </c>
      <c r="K69" s="11" t="s">
        <v>432</v>
      </c>
    </row>
    <row r="70" spans="1:11" ht="24">
      <c r="A70" s="12">
        <v>427</v>
      </c>
      <c r="B70" s="11" t="s">
        <v>420</v>
      </c>
      <c r="F70" s="11" t="s">
        <v>389</v>
      </c>
      <c r="J70" s="11" t="s">
        <v>24</v>
      </c>
    </row>
    <row r="71" spans="1:11" ht="24">
      <c r="A71" s="12">
        <v>473</v>
      </c>
      <c r="B71" s="11" t="s">
        <v>316</v>
      </c>
      <c r="C71" s="11" t="s">
        <v>373</v>
      </c>
      <c r="D71" s="11">
        <v>1988</v>
      </c>
      <c r="F71" s="11" t="s">
        <v>111</v>
      </c>
      <c r="J71" s="11" t="s">
        <v>366</v>
      </c>
    </row>
    <row r="72" spans="1:11" ht="24">
      <c r="A72" s="12">
        <v>475</v>
      </c>
      <c r="B72" s="11" t="s">
        <v>316</v>
      </c>
      <c r="C72" s="11" t="s">
        <v>467</v>
      </c>
      <c r="D72" s="11">
        <v>1924</v>
      </c>
      <c r="F72" s="11" t="s">
        <v>468</v>
      </c>
      <c r="H72" s="11" t="s">
        <v>177</v>
      </c>
      <c r="J72" s="11" t="s">
        <v>17</v>
      </c>
    </row>
    <row r="73" spans="1:11" ht="24">
      <c r="A73" s="12">
        <v>505</v>
      </c>
      <c r="B73" s="11" t="s">
        <v>426</v>
      </c>
      <c r="C73" s="11" t="s">
        <v>298</v>
      </c>
      <c r="D73" s="11">
        <v>1907</v>
      </c>
      <c r="F73" s="11" t="s">
        <v>113</v>
      </c>
      <c r="G73" s="11">
        <v>4</v>
      </c>
      <c r="K73" s="11" t="s">
        <v>113</v>
      </c>
    </row>
    <row r="74" spans="1:11" ht="24">
      <c r="A74" s="12">
        <v>1091</v>
      </c>
      <c r="B74" s="11" t="s">
        <v>114</v>
      </c>
      <c r="D74" s="11">
        <v>1909</v>
      </c>
      <c r="E74" s="11" t="s">
        <v>468</v>
      </c>
      <c r="J74" s="11" t="s">
        <v>45</v>
      </c>
    </row>
    <row r="75" spans="1:11" ht="96">
      <c r="A75" s="12">
        <v>1101</v>
      </c>
      <c r="B75" s="11" t="s">
        <v>369</v>
      </c>
      <c r="C75" s="11" t="s">
        <v>19</v>
      </c>
      <c r="D75" s="11">
        <v>1903</v>
      </c>
      <c r="E75" s="11" t="s">
        <v>5</v>
      </c>
      <c r="G75" s="11">
        <v>3</v>
      </c>
      <c r="J75" s="11" t="s">
        <v>98</v>
      </c>
      <c r="K75" s="11" t="s">
        <v>5</v>
      </c>
    </row>
    <row r="76" spans="1:11" ht="36">
      <c r="A76" s="12">
        <v>1102</v>
      </c>
      <c r="B76" s="11" t="s">
        <v>369</v>
      </c>
      <c r="C76" s="11" t="s">
        <v>299</v>
      </c>
      <c r="D76" s="11">
        <v>1925</v>
      </c>
      <c r="E76" s="11" t="s">
        <v>110</v>
      </c>
      <c r="J76" s="11" t="s">
        <v>116</v>
      </c>
    </row>
    <row r="77" spans="1:11" ht="36">
      <c r="A77" s="12">
        <v>1111</v>
      </c>
      <c r="B77" s="11" t="s">
        <v>114</v>
      </c>
      <c r="C77" s="11" t="s">
        <v>12</v>
      </c>
      <c r="D77" s="11">
        <v>1903</v>
      </c>
      <c r="E77" s="11" t="s">
        <v>5</v>
      </c>
      <c r="G77" s="11">
        <v>4</v>
      </c>
      <c r="J77" s="11" t="s">
        <v>350</v>
      </c>
      <c r="K77" s="11" t="s">
        <v>300</v>
      </c>
    </row>
    <row r="78" spans="1:11" ht="48">
      <c r="A78" s="12">
        <v>1118</v>
      </c>
      <c r="B78" s="11" t="s">
        <v>114</v>
      </c>
      <c r="C78" s="11" t="s">
        <v>301</v>
      </c>
      <c r="D78" s="11">
        <v>1909</v>
      </c>
      <c r="E78" s="11" t="s">
        <v>110</v>
      </c>
      <c r="G78" s="11">
        <v>3</v>
      </c>
      <c r="J78" s="11" t="s">
        <v>75</v>
      </c>
      <c r="K78" s="11" t="s">
        <v>110</v>
      </c>
    </row>
    <row r="79" spans="1:11" ht="24">
      <c r="A79" s="12">
        <v>1121</v>
      </c>
      <c r="B79" s="11" t="s">
        <v>369</v>
      </c>
      <c r="C79" s="11" t="s">
        <v>302</v>
      </c>
      <c r="D79" s="11">
        <v>1908</v>
      </c>
      <c r="E79" s="11" t="s">
        <v>110</v>
      </c>
    </row>
    <row r="80" spans="1:11" ht="24">
      <c r="A80" s="12">
        <v>1128</v>
      </c>
      <c r="B80" s="11" t="s">
        <v>369</v>
      </c>
      <c r="C80" s="11" t="s">
        <v>167</v>
      </c>
      <c r="D80" s="11">
        <v>1916</v>
      </c>
      <c r="E80" s="11" t="s">
        <v>5</v>
      </c>
      <c r="G80" s="11">
        <v>4</v>
      </c>
      <c r="J80" s="11" t="s">
        <v>76</v>
      </c>
      <c r="K80" s="11" t="s">
        <v>5</v>
      </c>
    </row>
    <row r="81" spans="1:11" ht="24">
      <c r="A81" s="12">
        <v>1129</v>
      </c>
      <c r="B81" s="11" t="s">
        <v>369</v>
      </c>
      <c r="C81" s="11" t="s">
        <v>386</v>
      </c>
      <c r="D81" s="11">
        <v>1907</v>
      </c>
      <c r="E81" s="11" t="s">
        <v>5</v>
      </c>
      <c r="G81" s="11">
        <v>4</v>
      </c>
      <c r="I81" s="11" t="s">
        <v>165</v>
      </c>
      <c r="J81" s="11" t="s">
        <v>76</v>
      </c>
      <c r="K81" s="11" t="s">
        <v>439</v>
      </c>
    </row>
    <row r="82" spans="1:11" ht="24">
      <c r="A82" s="12">
        <v>1133</v>
      </c>
      <c r="B82" s="11" t="s">
        <v>77</v>
      </c>
      <c r="C82" s="11" t="s">
        <v>78</v>
      </c>
      <c r="D82" s="11">
        <v>1976</v>
      </c>
      <c r="E82" s="11" t="s">
        <v>5</v>
      </c>
      <c r="J82" s="11" t="s">
        <v>79</v>
      </c>
    </row>
    <row r="83" spans="1:11" ht="24">
      <c r="A83" s="12">
        <v>1134</v>
      </c>
      <c r="B83" s="11" t="s">
        <v>115</v>
      </c>
      <c r="C83" s="11" t="s">
        <v>168</v>
      </c>
      <c r="D83" s="11">
        <v>1907</v>
      </c>
      <c r="E83" s="11" t="s">
        <v>468</v>
      </c>
      <c r="G83" s="11">
        <v>4</v>
      </c>
      <c r="I83" s="11" t="s">
        <v>165</v>
      </c>
      <c r="J83" s="11" t="s">
        <v>350</v>
      </c>
      <c r="K83" s="11" t="s">
        <v>439</v>
      </c>
    </row>
    <row r="84" spans="1:11" ht="24">
      <c r="A84" s="12">
        <v>1135</v>
      </c>
      <c r="B84" s="11" t="s">
        <v>169</v>
      </c>
      <c r="C84" s="11" t="s">
        <v>170</v>
      </c>
      <c r="D84" s="11">
        <v>1975</v>
      </c>
      <c r="E84" s="11" t="s">
        <v>5</v>
      </c>
      <c r="J84" s="11" t="s">
        <v>79</v>
      </c>
    </row>
    <row r="85" spans="1:11" ht="24">
      <c r="A85" s="12">
        <v>1174</v>
      </c>
      <c r="B85" s="11" t="s">
        <v>102</v>
      </c>
      <c r="C85" s="11" t="s">
        <v>87</v>
      </c>
      <c r="D85" s="11">
        <v>1980</v>
      </c>
      <c r="E85" s="11" t="s">
        <v>110</v>
      </c>
    </row>
    <row r="86" spans="1:11" ht="36">
      <c r="A86" s="12">
        <v>1176</v>
      </c>
      <c r="B86" s="11" t="s">
        <v>169</v>
      </c>
      <c r="C86" s="11" t="s">
        <v>348</v>
      </c>
      <c r="D86" s="11">
        <v>1925</v>
      </c>
      <c r="E86" s="11" t="s">
        <v>110</v>
      </c>
      <c r="G86" s="11">
        <v>3</v>
      </c>
      <c r="K86" s="11" t="s">
        <v>110</v>
      </c>
    </row>
    <row r="87" spans="1:11" ht="24">
      <c r="A87" s="12">
        <v>200</v>
      </c>
      <c r="B87" s="11" t="s">
        <v>80</v>
      </c>
      <c r="C87" s="11" t="s">
        <v>438</v>
      </c>
      <c r="D87" s="11">
        <v>1906</v>
      </c>
      <c r="E87" s="11" t="s">
        <v>468</v>
      </c>
      <c r="J87" s="11" t="s">
        <v>308</v>
      </c>
    </row>
    <row r="88" spans="1:11" ht="36">
      <c r="A88" s="12">
        <v>221</v>
      </c>
      <c r="B88" s="11" t="s">
        <v>88</v>
      </c>
      <c r="C88" s="11" t="s">
        <v>390</v>
      </c>
      <c r="D88" s="11">
        <v>1902</v>
      </c>
      <c r="E88" s="11" t="s">
        <v>5</v>
      </c>
      <c r="G88" s="11">
        <v>2</v>
      </c>
      <c r="J88" s="11" t="s">
        <v>237</v>
      </c>
      <c r="K88" s="11" t="s">
        <v>5</v>
      </c>
    </row>
    <row r="89" spans="1:11" ht="24">
      <c r="A89" s="12">
        <v>222</v>
      </c>
      <c r="B89" s="11" t="s">
        <v>202</v>
      </c>
      <c r="C89" s="11" t="s">
        <v>467</v>
      </c>
      <c r="D89" s="11">
        <v>1906</v>
      </c>
      <c r="E89" s="11" t="s">
        <v>5</v>
      </c>
      <c r="I89" s="11" t="s">
        <v>165</v>
      </c>
    </row>
    <row r="90" spans="1:11" ht="24">
      <c r="A90" s="12">
        <v>252</v>
      </c>
      <c r="B90" s="11" t="s">
        <v>202</v>
      </c>
      <c r="C90" s="11" t="s">
        <v>198</v>
      </c>
      <c r="D90" s="11">
        <v>1908</v>
      </c>
      <c r="E90" s="11" t="s">
        <v>468</v>
      </c>
      <c r="J90" s="11" t="s">
        <v>382</v>
      </c>
    </row>
    <row r="91" spans="1:11" ht="24">
      <c r="A91" s="12">
        <v>257</v>
      </c>
      <c r="B91" s="11" t="s">
        <v>89</v>
      </c>
      <c r="C91" s="11" t="s">
        <v>29</v>
      </c>
      <c r="D91" s="11">
        <v>1904</v>
      </c>
      <c r="E91" s="11" t="s">
        <v>5</v>
      </c>
      <c r="J91" s="11" t="s">
        <v>30</v>
      </c>
    </row>
    <row r="92" spans="1:11" ht="48">
      <c r="A92" s="12">
        <v>262</v>
      </c>
      <c r="B92" s="11" t="s">
        <v>80</v>
      </c>
      <c r="C92" s="11" t="s">
        <v>438</v>
      </c>
      <c r="D92" s="11">
        <v>1908</v>
      </c>
      <c r="E92" s="11" t="s">
        <v>468</v>
      </c>
      <c r="J92" s="11" t="s">
        <v>200</v>
      </c>
    </row>
    <row r="93" spans="1:11" ht="36">
      <c r="A93" s="12">
        <v>303</v>
      </c>
      <c r="B93" s="11" t="s">
        <v>88</v>
      </c>
      <c r="C93" s="11" t="s">
        <v>90</v>
      </c>
      <c r="D93" s="11">
        <v>1963</v>
      </c>
      <c r="E93" s="11" t="s">
        <v>201</v>
      </c>
      <c r="J93" s="11" t="s">
        <v>59</v>
      </c>
    </row>
    <row r="94" spans="1:11" ht="36">
      <c r="A94" s="12">
        <v>319</v>
      </c>
      <c r="B94" s="11" t="s">
        <v>80</v>
      </c>
      <c r="C94" s="11" t="s">
        <v>91</v>
      </c>
      <c r="D94" s="11">
        <v>1911</v>
      </c>
      <c r="F94" s="11" t="s">
        <v>468</v>
      </c>
      <c r="H94" s="11" t="s">
        <v>177</v>
      </c>
      <c r="J94" s="11" t="s">
        <v>382</v>
      </c>
    </row>
    <row r="95" spans="1:11" ht="36">
      <c r="A95" s="12">
        <v>325</v>
      </c>
      <c r="B95" s="11" t="s">
        <v>80</v>
      </c>
      <c r="C95" s="11" t="s">
        <v>266</v>
      </c>
      <c r="D95" s="11">
        <v>1940</v>
      </c>
      <c r="F95" s="11" t="s">
        <v>201</v>
      </c>
      <c r="J95" s="11" t="s">
        <v>73</v>
      </c>
    </row>
    <row r="96" spans="1:11" ht="36">
      <c r="A96" s="12">
        <v>327</v>
      </c>
      <c r="B96" s="11" t="s">
        <v>321</v>
      </c>
      <c r="C96" s="11" t="s">
        <v>325</v>
      </c>
      <c r="D96" s="11">
        <v>1940</v>
      </c>
      <c r="F96" s="11" t="s">
        <v>201</v>
      </c>
      <c r="J96" s="11" t="s">
        <v>73</v>
      </c>
    </row>
    <row r="97" spans="1:11" ht="36">
      <c r="A97" s="12">
        <v>333</v>
      </c>
      <c r="B97" s="11" t="s">
        <v>238</v>
      </c>
      <c r="C97" s="11" t="s">
        <v>229</v>
      </c>
      <c r="D97" s="11">
        <v>1940</v>
      </c>
      <c r="F97" s="11" t="s">
        <v>468</v>
      </c>
      <c r="J97" s="11" t="s">
        <v>73</v>
      </c>
    </row>
    <row r="98" spans="1:11" ht="24">
      <c r="A98" s="12">
        <v>334</v>
      </c>
      <c r="B98" s="11" t="s">
        <v>202</v>
      </c>
      <c r="C98" s="11" t="s">
        <v>467</v>
      </c>
      <c r="D98" s="11">
        <v>1903</v>
      </c>
      <c r="E98" s="11" t="s">
        <v>201</v>
      </c>
      <c r="G98" s="11">
        <v>2</v>
      </c>
      <c r="J98" s="11" t="s">
        <v>371</v>
      </c>
      <c r="K98" s="11" t="s">
        <v>310</v>
      </c>
    </row>
    <row r="99" spans="1:11" ht="36">
      <c r="A99" s="12">
        <v>335</v>
      </c>
      <c r="B99" s="11" t="s">
        <v>88</v>
      </c>
      <c r="C99" s="11" t="s">
        <v>266</v>
      </c>
      <c r="D99" s="11">
        <v>1940</v>
      </c>
      <c r="F99" s="11" t="s">
        <v>201</v>
      </c>
      <c r="J99" s="11" t="s">
        <v>73</v>
      </c>
    </row>
    <row r="100" spans="1:11" ht="36">
      <c r="A100" s="12">
        <v>343</v>
      </c>
      <c r="B100" s="11" t="s">
        <v>321</v>
      </c>
      <c r="C100" s="11" t="s">
        <v>325</v>
      </c>
      <c r="D100" s="11">
        <v>1940</v>
      </c>
      <c r="F100" s="11" t="s">
        <v>5</v>
      </c>
      <c r="J100" s="11" t="s">
        <v>73</v>
      </c>
    </row>
    <row r="101" spans="1:11" ht="36">
      <c r="A101" s="12">
        <v>345</v>
      </c>
      <c r="B101" s="11" t="s">
        <v>88</v>
      </c>
      <c r="C101" s="11" t="s">
        <v>266</v>
      </c>
      <c r="D101" s="11">
        <v>1940</v>
      </c>
      <c r="F101" s="11" t="s">
        <v>201</v>
      </c>
      <c r="J101" s="11" t="s">
        <v>73</v>
      </c>
    </row>
    <row r="102" spans="1:11" ht="36">
      <c r="A102" s="12">
        <v>353</v>
      </c>
      <c r="B102" s="11" t="s">
        <v>385</v>
      </c>
      <c r="C102" s="11" t="s">
        <v>270</v>
      </c>
      <c r="D102" s="11">
        <v>1940</v>
      </c>
      <c r="F102" s="11" t="s">
        <v>201</v>
      </c>
      <c r="J102" s="11" t="s">
        <v>73</v>
      </c>
    </row>
    <row r="103" spans="1:11" ht="36">
      <c r="A103" s="12">
        <v>355</v>
      </c>
      <c r="B103" s="11" t="s">
        <v>80</v>
      </c>
      <c r="C103" s="11" t="s">
        <v>271</v>
      </c>
      <c r="D103" s="11">
        <v>1940</v>
      </c>
      <c r="F103" s="11" t="s">
        <v>201</v>
      </c>
      <c r="J103" s="11" t="s">
        <v>73</v>
      </c>
    </row>
    <row r="104" spans="1:11" ht="24">
      <c r="A104" s="12">
        <v>356</v>
      </c>
      <c r="B104" s="11" t="s">
        <v>272</v>
      </c>
      <c r="C104" s="11" t="s">
        <v>273</v>
      </c>
      <c r="D104" s="11">
        <v>1899</v>
      </c>
      <c r="E104" s="11" t="s">
        <v>5</v>
      </c>
      <c r="G104" s="11">
        <v>1</v>
      </c>
      <c r="I104" s="11" t="s">
        <v>165</v>
      </c>
      <c r="J104" s="11" t="s">
        <v>231</v>
      </c>
      <c r="K104" s="11" t="s">
        <v>5</v>
      </c>
    </row>
    <row r="105" spans="1:11" ht="48">
      <c r="A105" s="12">
        <v>360</v>
      </c>
      <c r="B105" s="11" t="s">
        <v>88</v>
      </c>
      <c r="C105" s="11" t="s">
        <v>274</v>
      </c>
      <c r="D105" s="11">
        <v>1900</v>
      </c>
      <c r="E105" s="11" t="s">
        <v>5</v>
      </c>
      <c r="I105" s="11" t="s">
        <v>165</v>
      </c>
      <c r="J105" s="11" t="s">
        <v>459</v>
      </c>
    </row>
    <row r="106" spans="1:11" ht="36">
      <c r="A106" s="12">
        <v>363</v>
      </c>
      <c r="B106" s="11" t="s">
        <v>202</v>
      </c>
      <c r="C106" s="11" t="s">
        <v>229</v>
      </c>
      <c r="D106" s="11">
        <v>1940</v>
      </c>
      <c r="F106" s="11" t="s">
        <v>201</v>
      </c>
      <c r="J106" s="11" t="s">
        <v>73</v>
      </c>
    </row>
    <row r="107" spans="1:11" ht="120">
      <c r="A107" s="12">
        <v>364</v>
      </c>
      <c r="B107" s="11" t="s">
        <v>80</v>
      </c>
      <c r="C107" s="11" t="s">
        <v>438</v>
      </c>
      <c r="D107" s="11">
        <v>2000</v>
      </c>
      <c r="E107" s="11" t="s">
        <v>468</v>
      </c>
      <c r="I107" s="11" t="s">
        <v>468</v>
      </c>
      <c r="J107" s="11" t="s">
        <v>460</v>
      </c>
      <c r="K107" s="11" t="s">
        <v>468</v>
      </c>
    </row>
    <row r="108" spans="1:11" ht="36">
      <c r="A108" s="12">
        <v>365</v>
      </c>
      <c r="B108" s="11" t="s">
        <v>80</v>
      </c>
      <c r="C108" s="11" t="s">
        <v>271</v>
      </c>
      <c r="D108" s="11">
        <v>1940</v>
      </c>
      <c r="F108" s="11" t="s">
        <v>201</v>
      </c>
      <c r="J108" s="11" t="s">
        <v>73</v>
      </c>
    </row>
    <row r="109" spans="1:11" ht="60">
      <c r="A109" s="12">
        <v>374</v>
      </c>
      <c r="B109" s="11" t="s">
        <v>80</v>
      </c>
      <c r="C109" s="11" t="s">
        <v>438</v>
      </c>
      <c r="D109" s="11">
        <v>1902</v>
      </c>
      <c r="E109" s="11" t="s">
        <v>468</v>
      </c>
      <c r="G109" s="11">
        <v>3</v>
      </c>
      <c r="J109" s="11" t="s">
        <v>469</v>
      </c>
      <c r="K109" s="11" t="s">
        <v>439</v>
      </c>
    </row>
    <row r="110" spans="1:11" ht="36">
      <c r="A110" s="12">
        <v>405</v>
      </c>
      <c r="B110" s="11" t="s">
        <v>130</v>
      </c>
      <c r="C110" s="11" t="s">
        <v>131</v>
      </c>
      <c r="D110" s="11">
        <v>1929</v>
      </c>
      <c r="E110" s="11" t="s">
        <v>201</v>
      </c>
    </row>
    <row r="111" spans="1:11" ht="24">
      <c r="A111" s="12">
        <v>425</v>
      </c>
      <c r="B111" s="11" t="s">
        <v>238</v>
      </c>
      <c r="C111" s="11" t="s">
        <v>470</v>
      </c>
      <c r="D111" s="11">
        <v>1975</v>
      </c>
      <c r="E111" s="11" t="s">
        <v>201</v>
      </c>
      <c r="J111" s="11" t="s">
        <v>59</v>
      </c>
    </row>
    <row r="112" spans="1:11" ht="24">
      <c r="A112" s="12">
        <v>430</v>
      </c>
      <c r="B112" s="11" t="s">
        <v>80</v>
      </c>
      <c r="C112" s="11" t="s">
        <v>314</v>
      </c>
      <c r="D112" s="11" t="s">
        <v>334</v>
      </c>
      <c r="E112" s="11" t="s">
        <v>230</v>
      </c>
      <c r="G112" s="11">
        <v>3</v>
      </c>
      <c r="J112" s="11" t="s">
        <v>350</v>
      </c>
      <c r="K112" s="11" t="s">
        <v>437</v>
      </c>
    </row>
    <row r="113" spans="1:11" ht="24">
      <c r="A113" s="12">
        <v>433</v>
      </c>
      <c r="B113" s="11" t="s">
        <v>130</v>
      </c>
      <c r="C113" s="11" t="s">
        <v>132</v>
      </c>
      <c r="D113" s="11">
        <v>1891</v>
      </c>
      <c r="E113" s="11" t="s">
        <v>5</v>
      </c>
      <c r="G113" s="11">
        <v>2</v>
      </c>
      <c r="J113" s="11" t="s">
        <v>473</v>
      </c>
      <c r="K113" s="11" t="s">
        <v>5</v>
      </c>
    </row>
    <row r="114" spans="1:11" ht="36">
      <c r="A114" s="12">
        <v>450</v>
      </c>
      <c r="B114" s="11" t="s">
        <v>206</v>
      </c>
      <c r="C114" s="11" t="s">
        <v>208</v>
      </c>
      <c r="D114" s="11">
        <v>1894</v>
      </c>
      <c r="E114" s="11" t="s">
        <v>5</v>
      </c>
      <c r="G114" s="11">
        <v>2</v>
      </c>
      <c r="J114" s="11" t="s">
        <v>350</v>
      </c>
      <c r="K114" s="11" t="s">
        <v>5</v>
      </c>
    </row>
    <row r="115" spans="1:11" ht="24">
      <c r="A115" s="12">
        <v>457</v>
      </c>
      <c r="B115" s="11" t="s">
        <v>206</v>
      </c>
      <c r="C115" s="11" t="s">
        <v>209</v>
      </c>
      <c r="D115" s="11">
        <v>1914</v>
      </c>
      <c r="E115" s="11" t="s">
        <v>5</v>
      </c>
      <c r="G115" s="11">
        <v>2</v>
      </c>
      <c r="J115" s="11" t="s">
        <v>140</v>
      </c>
      <c r="K115" s="11" t="s">
        <v>139</v>
      </c>
    </row>
    <row r="116" spans="1:11" ht="24">
      <c r="A116" s="12">
        <v>459</v>
      </c>
      <c r="B116" s="11" t="s">
        <v>238</v>
      </c>
      <c r="C116" s="11" t="s">
        <v>474</v>
      </c>
      <c r="D116" s="11">
        <v>1914</v>
      </c>
      <c r="E116" s="11" t="s">
        <v>5</v>
      </c>
      <c r="J116" s="11" t="s">
        <v>140</v>
      </c>
    </row>
    <row r="117" spans="1:11" ht="36">
      <c r="A117" s="12">
        <v>490</v>
      </c>
      <c r="B117" s="11" t="s">
        <v>206</v>
      </c>
      <c r="C117" s="11" t="s">
        <v>133</v>
      </c>
      <c r="D117" s="11">
        <v>1920</v>
      </c>
      <c r="E117" s="11" t="s">
        <v>201</v>
      </c>
      <c r="G117" s="11">
        <v>3</v>
      </c>
      <c r="J117" s="11" t="s">
        <v>8</v>
      </c>
      <c r="K117" s="11" t="s">
        <v>468</v>
      </c>
    </row>
    <row r="118" spans="1:11" ht="36">
      <c r="A118" s="12">
        <v>500</v>
      </c>
      <c r="B118" s="11" t="s">
        <v>80</v>
      </c>
      <c r="C118" s="11" t="s">
        <v>108</v>
      </c>
      <c r="D118" s="11" t="s">
        <v>134</v>
      </c>
      <c r="F118" s="11" t="s">
        <v>468</v>
      </c>
      <c r="I118" s="11" t="s">
        <v>475</v>
      </c>
    </row>
    <row r="119" spans="1:11" ht="36">
      <c r="A119" s="12">
        <v>501</v>
      </c>
      <c r="B119" s="11" t="s">
        <v>206</v>
      </c>
      <c r="C119" s="11" t="s">
        <v>207</v>
      </c>
      <c r="D119" s="11">
        <v>1897</v>
      </c>
      <c r="E119" s="11" t="s">
        <v>5</v>
      </c>
      <c r="G119" s="11">
        <v>2</v>
      </c>
      <c r="J119" s="11" t="s">
        <v>476</v>
      </c>
      <c r="K119" s="11" t="s">
        <v>5</v>
      </c>
    </row>
    <row r="120" spans="1:11" ht="60">
      <c r="A120" s="12">
        <v>225</v>
      </c>
      <c r="B120" s="11" t="s">
        <v>210</v>
      </c>
      <c r="C120" s="11" t="s">
        <v>211</v>
      </c>
      <c r="D120" s="11" t="s">
        <v>212</v>
      </c>
      <c r="E120" s="11" t="s">
        <v>439</v>
      </c>
      <c r="G120" s="11">
        <v>3</v>
      </c>
      <c r="J120" s="11" t="s">
        <v>393</v>
      </c>
      <c r="K120" s="11" t="s">
        <v>201</v>
      </c>
    </row>
    <row r="121" spans="1:11" ht="48">
      <c r="A121" s="12">
        <v>251</v>
      </c>
      <c r="B121" s="11" t="s">
        <v>329</v>
      </c>
      <c r="C121" s="11" t="s">
        <v>314</v>
      </c>
      <c r="D121" s="11">
        <v>1903</v>
      </c>
      <c r="E121" s="11" t="s">
        <v>328</v>
      </c>
      <c r="G121" s="11">
        <v>4</v>
      </c>
      <c r="J121" s="11" t="s">
        <v>388</v>
      </c>
      <c r="K121" s="11" t="s">
        <v>201</v>
      </c>
    </row>
    <row r="122" spans="1:11" ht="36">
      <c r="A122" s="12">
        <v>255</v>
      </c>
      <c r="B122" s="11" t="s">
        <v>150</v>
      </c>
      <c r="D122" s="11">
        <v>1925</v>
      </c>
      <c r="E122" s="11" t="s">
        <v>5</v>
      </c>
      <c r="J122" s="11" t="s">
        <v>461</v>
      </c>
    </row>
    <row r="123" spans="1:11" ht="24">
      <c r="A123" s="12">
        <v>308</v>
      </c>
      <c r="B123" s="11" t="s">
        <v>135</v>
      </c>
      <c r="C123" s="11" t="s">
        <v>365</v>
      </c>
      <c r="D123" s="11">
        <v>1902</v>
      </c>
      <c r="E123" s="11" t="s">
        <v>201</v>
      </c>
      <c r="G123" s="11">
        <v>3</v>
      </c>
      <c r="J123" s="11" t="s">
        <v>350</v>
      </c>
      <c r="K123" s="11" t="s">
        <v>136</v>
      </c>
    </row>
    <row r="124" spans="1:11" ht="24">
      <c r="A124" s="12">
        <v>318</v>
      </c>
      <c r="B124" s="11" t="s">
        <v>149</v>
      </c>
      <c r="C124" s="11" t="s">
        <v>467</v>
      </c>
      <c r="D124" s="11">
        <v>1901</v>
      </c>
      <c r="E124" s="11" t="s">
        <v>468</v>
      </c>
      <c r="G124" s="11">
        <v>4</v>
      </c>
      <c r="J124" s="11" t="s">
        <v>371</v>
      </c>
      <c r="K124" s="11" t="s">
        <v>432</v>
      </c>
    </row>
    <row r="125" spans="1:11" ht="36">
      <c r="A125" s="12">
        <v>329</v>
      </c>
      <c r="B125" s="11" t="s">
        <v>137</v>
      </c>
      <c r="C125" s="11" t="s">
        <v>99</v>
      </c>
      <c r="D125" s="11">
        <v>1900</v>
      </c>
      <c r="E125" s="11" t="s">
        <v>5</v>
      </c>
      <c r="J125" s="11" t="s">
        <v>330</v>
      </c>
    </row>
    <row r="126" spans="1:11" ht="24">
      <c r="A126" s="12">
        <v>331</v>
      </c>
      <c r="B126" s="11" t="s">
        <v>135</v>
      </c>
      <c r="C126" s="11" t="s">
        <v>365</v>
      </c>
      <c r="D126" s="11">
        <v>1900</v>
      </c>
      <c r="E126" s="11" t="s">
        <v>468</v>
      </c>
      <c r="I126" s="11" t="s">
        <v>166</v>
      </c>
    </row>
    <row r="127" spans="1:11" ht="24">
      <c r="A127" s="12">
        <v>334</v>
      </c>
      <c r="B127" s="11" t="s">
        <v>329</v>
      </c>
      <c r="C127" s="11" t="s">
        <v>314</v>
      </c>
      <c r="D127" s="11">
        <v>1897</v>
      </c>
      <c r="E127" s="11" t="s">
        <v>480</v>
      </c>
      <c r="G127" s="11">
        <v>3</v>
      </c>
      <c r="J127" s="11" t="s">
        <v>331</v>
      </c>
      <c r="K127" s="11" t="s">
        <v>480</v>
      </c>
    </row>
    <row r="128" spans="1:11" ht="60">
      <c r="A128" s="12">
        <v>345</v>
      </c>
      <c r="B128" s="11" t="s">
        <v>329</v>
      </c>
      <c r="C128" s="11" t="s">
        <v>434</v>
      </c>
      <c r="D128" s="11">
        <v>1893</v>
      </c>
      <c r="E128" s="11" t="s">
        <v>352</v>
      </c>
      <c r="G128" s="11">
        <v>2</v>
      </c>
      <c r="I128" s="11" t="s">
        <v>394</v>
      </c>
      <c r="J128" s="11" t="s">
        <v>396</v>
      </c>
      <c r="K128" s="11" t="s">
        <v>468</v>
      </c>
    </row>
    <row r="129" spans="1:11" ht="24">
      <c r="A129" s="12">
        <v>356</v>
      </c>
      <c r="B129" s="11" t="s">
        <v>135</v>
      </c>
      <c r="C129" s="11" t="s">
        <v>327</v>
      </c>
      <c r="D129" s="11">
        <v>1896</v>
      </c>
      <c r="E129" s="11" t="s">
        <v>5</v>
      </c>
      <c r="G129" s="11">
        <v>1</v>
      </c>
      <c r="I129" s="11" t="s">
        <v>395</v>
      </c>
      <c r="J129" s="11" t="s">
        <v>398</v>
      </c>
      <c r="K129" s="11" t="s">
        <v>5</v>
      </c>
    </row>
    <row r="130" spans="1:11" ht="60">
      <c r="A130" s="12">
        <v>365</v>
      </c>
      <c r="B130" s="11" t="s">
        <v>196</v>
      </c>
      <c r="C130" s="11" t="s">
        <v>214</v>
      </c>
      <c r="D130" s="11">
        <v>1903</v>
      </c>
      <c r="E130" s="11" t="s">
        <v>213</v>
      </c>
      <c r="G130" s="11">
        <v>2</v>
      </c>
      <c r="J130" s="11" t="s">
        <v>397</v>
      </c>
      <c r="K130" s="11" t="s">
        <v>213</v>
      </c>
    </row>
    <row r="131" spans="1:11" ht="48">
      <c r="A131" s="12">
        <v>381</v>
      </c>
      <c r="B131" s="11" t="s">
        <v>149</v>
      </c>
      <c r="C131" s="11" t="s">
        <v>239</v>
      </c>
      <c r="D131" s="11">
        <v>1894</v>
      </c>
      <c r="E131" s="11" t="s">
        <v>5</v>
      </c>
      <c r="G131" s="11">
        <v>4</v>
      </c>
      <c r="I131" s="11" t="s">
        <v>165</v>
      </c>
      <c r="J131" s="11" t="s">
        <v>26</v>
      </c>
      <c r="K131" s="11" t="s">
        <v>439</v>
      </c>
    </row>
    <row r="132" spans="1:11" ht="24">
      <c r="A132" s="12">
        <v>405</v>
      </c>
      <c r="B132" s="11" t="s">
        <v>329</v>
      </c>
      <c r="C132" s="11" t="s">
        <v>453</v>
      </c>
      <c r="D132" s="11">
        <v>2012</v>
      </c>
      <c r="E132" s="11" t="s">
        <v>480</v>
      </c>
      <c r="I132" s="11" t="s">
        <v>333</v>
      </c>
      <c r="J132" s="11" t="s">
        <v>399</v>
      </c>
    </row>
    <row r="133" spans="1:11" ht="36">
      <c r="A133" s="12">
        <v>409</v>
      </c>
      <c r="B133" s="11" t="s">
        <v>278</v>
      </c>
      <c r="C133" s="11" t="s">
        <v>348</v>
      </c>
      <c r="D133" s="11">
        <v>1922</v>
      </c>
      <c r="F133" s="11" t="s">
        <v>201</v>
      </c>
      <c r="J133" s="11" t="s">
        <v>105</v>
      </c>
    </row>
    <row r="134" spans="1:11" ht="36">
      <c r="A134" s="12">
        <v>427</v>
      </c>
      <c r="B134" s="11" t="s">
        <v>196</v>
      </c>
      <c r="C134" s="11" t="s">
        <v>279</v>
      </c>
      <c r="D134" s="11">
        <v>1926</v>
      </c>
      <c r="F134" s="11" t="s">
        <v>280</v>
      </c>
      <c r="J134" s="11" t="s">
        <v>308</v>
      </c>
    </row>
    <row r="135" spans="1:11" ht="24">
      <c r="A135" s="12">
        <v>436</v>
      </c>
      <c r="B135" s="11" t="s">
        <v>196</v>
      </c>
      <c r="C135" s="11" t="s">
        <v>311</v>
      </c>
      <c r="D135" s="11">
        <v>1920</v>
      </c>
      <c r="F135" s="11" t="s">
        <v>312</v>
      </c>
      <c r="H135" s="11" t="s">
        <v>106</v>
      </c>
      <c r="J135" s="11" t="s">
        <v>151</v>
      </c>
    </row>
    <row r="136" spans="1:11" ht="24">
      <c r="A136" s="12">
        <v>439</v>
      </c>
      <c r="B136" s="11" t="s">
        <v>210</v>
      </c>
      <c r="C136" s="11" t="s">
        <v>281</v>
      </c>
      <c r="D136" s="11">
        <v>1929</v>
      </c>
      <c r="F136" s="11" t="s">
        <v>141</v>
      </c>
      <c r="H136" s="11" t="s">
        <v>400</v>
      </c>
      <c r="J136" s="11" t="s">
        <v>282</v>
      </c>
    </row>
    <row r="137" spans="1:11" ht="36">
      <c r="A137" s="12">
        <v>451</v>
      </c>
      <c r="B137" s="11" t="s">
        <v>196</v>
      </c>
      <c r="C137" s="11" t="s">
        <v>199</v>
      </c>
      <c r="D137" s="11">
        <v>1924</v>
      </c>
      <c r="F137" s="11" t="s">
        <v>468</v>
      </c>
      <c r="J137" s="11" t="s">
        <v>308</v>
      </c>
    </row>
    <row r="138" spans="1:11" ht="24">
      <c r="A138" s="12">
        <v>467</v>
      </c>
      <c r="B138" s="11" t="s">
        <v>210</v>
      </c>
      <c r="C138" s="11" t="s">
        <v>281</v>
      </c>
      <c r="D138" s="11">
        <v>1925</v>
      </c>
      <c r="F138" s="11" t="s">
        <v>141</v>
      </c>
      <c r="G138" s="11">
        <v>4</v>
      </c>
      <c r="J138" s="11" t="s">
        <v>282</v>
      </c>
      <c r="K138" s="11" t="s">
        <v>141</v>
      </c>
    </row>
    <row r="139" spans="1:11" ht="24">
      <c r="A139" s="12">
        <v>510</v>
      </c>
      <c r="B139" s="11" t="s">
        <v>329</v>
      </c>
      <c r="C139" s="11" t="s">
        <v>450</v>
      </c>
      <c r="D139" s="11">
        <v>1931</v>
      </c>
      <c r="F139" s="11" t="s">
        <v>468</v>
      </c>
      <c r="G139" s="11">
        <v>3</v>
      </c>
      <c r="J139" s="11" t="s">
        <v>462</v>
      </c>
      <c r="K139" s="11" t="s">
        <v>110</v>
      </c>
    </row>
    <row r="140" spans="1:11" ht="36">
      <c r="A140" s="12">
        <v>305</v>
      </c>
      <c r="B140" s="11" t="s">
        <v>185</v>
      </c>
      <c r="C140" s="11" t="s">
        <v>478</v>
      </c>
      <c r="D140" s="11">
        <v>1901</v>
      </c>
      <c r="F140" s="11" t="s">
        <v>468</v>
      </c>
      <c r="G140" s="11">
        <v>3</v>
      </c>
      <c r="J140" s="11" t="s">
        <v>27</v>
      </c>
      <c r="K140" s="11" t="s">
        <v>391</v>
      </c>
    </row>
    <row r="141" spans="1:11" ht="24">
      <c r="A141" s="12">
        <v>315</v>
      </c>
      <c r="B141" s="11" t="s">
        <v>144</v>
      </c>
      <c r="C141" s="11" t="s">
        <v>283</v>
      </c>
      <c r="D141" s="11">
        <v>1903</v>
      </c>
      <c r="F141" s="11" t="s">
        <v>113</v>
      </c>
      <c r="G141" s="11">
        <v>4</v>
      </c>
      <c r="J141" s="11" t="s">
        <v>350</v>
      </c>
      <c r="K141" s="11" t="s">
        <v>113</v>
      </c>
    </row>
    <row r="142" spans="1:11" ht="24">
      <c r="A142" s="12">
        <v>321</v>
      </c>
      <c r="B142" s="11" t="s">
        <v>479</v>
      </c>
      <c r="C142" s="11" t="s">
        <v>467</v>
      </c>
      <c r="D142" s="11">
        <v>1902</v>
      </c>
      <c r="F142" s="11" t="s">
        <v>230</v>
      </c>
      <c r="J142" s="11" t="s">
        <v>151</v>
      </c>
    </row>
    <row r="143" spans="1:11" ht="24">
      <c r="A143" s="12">
        <v>325</v>
      </c>
      <c r="B143" s="11" t="s">
        <v>284</v>
      </c>
      <c r="C143" s="11" t="s">
        <v>285</v>
      </c>
      <c r="D143" s="11">
        <v>1961</v>
      </c>
      <c r="F143" s="11" t="s">
        <v>5</v>
      </c>
      <c r="J143" s="11" t="s">
        <v>251</v>
      </c>
    </row>
    <row r="144" spans="1:11" ht="24">
      <c r="A144" s="12">
        <v>330</v>
      </c>
      <c r="B144" s="11" t="s">
        <v>284</v>
      </c>
      <c r="C144" s="11" t="s">
        <v>207</v>
      </c>
      <c r="D144" s="11" t="s">
        <v>392</v>
      </c>
      <c r="F144" s="11" t="s">
        <v>230</v>
      </c>
      <c r="J144" s="11" t="s">
        <v>401</v>
      </c>
    </row>
    <row r="145" spans="1:11" ht="24">
      <c r="A145" s="12">
        <v>335</v>
      </c>
      <c r="B145" s="11" t="s">
        <v>185</v>
      </c>
      <c r="C145" s="11" t="s">
        <v>436</v>
      </c>
      <c r="D145" s="11">
        <v>1958</v>
      </c>
      <c r="F145" s="11" t="s">
        <v>468</v>
      </c>
      <c r="J145" s="11" t="s">
        <v>105</v>
      </c>
    </row>
    <row r="146" spans="1:11" ht="24">
      <c r="A146" s="12">
        <v>340</v>
      </c>
      <c r="B146" s="11" t="s">
        <v>435</v>
      </c>
      <c r="C146" s="11" t="s">
        <v>470</v>
      </c>
      <c r="D146" s="11">
        <v>1987</v>
      </c>
      <c r="F146" s="11" t="s">
        <v>113</v>
      </c>
      <c r="J146" s="11" t="s">
        <v>402</v>
      </c>
    </row>
    <row r="147" spans="1:11" ht="24">
      <c r="A147" s="12">
        <v>353</v>
      </c>
      <c r="B147" s="11" t="s">
        <v>286</v>
      </c>
      <c r="C147" s="11" t="s">
        <v>302</v>
      </c>
      <c r="D147" s="11">
        <v>1897</v>
      </c>
      <c r="F147" s="11" t="s">
        <v>5</v>
      </c>
      <c r="G147" s="11">
        <v>3</v>
      </c>
      <c r="J147" s="11" t="s">
        <v>350</v>
      </c>
      <c r="K147" s="11" t="s">
        <v>5</v>
      </c>
    </row>
    <row r="148" spans="1:11" ht="36">
      <c r="A148" s="12">
        <v>363</v>
      </c>
      <c r="B148" s="11" t="s">
        <v>284</v>
      </c>
      <c r="C148" s="11" t="s">
        <v>287</v>
      </c>
      <c r="D148" s="11">
        <v>1897</v>
      </c>
      <c r="F148" s="11" t="s">
        <v>213</v>
      </c>
      <c r="I148" s="11" t="s">
        <v>213</v>
      </c>
      <c r="J148" s="11" t="s">
        <v>18</v>
      </c>
    </row>
    <row r="149" spans="1:11" ht="24">
      <c r="A149" s="12">
        <v>409</v>
      </c>
      <c r="B149" s="11" t="s">
        <v>288</v>
      </c>
      <c r="C149" s="11" t="s">
        <v>326</v>
      </c>
      <c r="D149" s="11">
        <v>1901</v>
      </c>
      <c r="F149" s="11" t="s">
        <v>230</v>
      </c>
      <c r="J149" s="11" t="s">
        <v>151</v>
      </c>
    </row>
    <row r="150" spans="1:11" ht="24">
      <c r="A150" s="12">
        <v>433</v>
      </c>
      <c r="B150" s="11" t="s">
        <v>288</v>
      </c>
      <c r="C150" s="11" t="s">
        <v>289</v>
      </c>
      <c r="D150" s="11">
        <v>1894</v>
      </c>
      <c r="F150" s="11" t="s">
        <v>480</v>
      </c>
      <c r="G150" s="11">
        <v>2</v>
      </c>
      <c r="J150" s="11" t="s">
        <v>350</v>
      </c>
      <c r="K150" s="11" t="s">
        <v>480</v>
      </c>
    </row>
    <row r="151" spans="1:11" ht="24">
      <c r="A151" s="12">
        <v>440</v>
      </c>
      <c r="B151" s="11" t="s">
        <v>284</v>
      </c>
      <c r="C151" s="11" t="s">
        <v>207</v>
      </c>
      <c r="D151" s="11">
        <v>1926</v>
      </c>
      <c r="F151" s="11" t="s">
        <v>230</v>
      </c>
      <c r="H151" s="11" t="s">
        <v>106</v>
      </c>
    </row>
    <row r="152" spans="1:11" ht="36">
      <c r="A152" s="12">
        <v>450</v>
      </c>
      <c r="B152" s="11" t="s">
        <v>290</v>
      </c>
      <c r="C152" s="11" t="s">
        <v>108</v>
      </c>
      <c r="D152" s="11">
        <v>1983</v>
      </c>
      <c r="F152" s="11" t="s">
        <v>468</v>
      </c>
      <c r="J152" s="11" t="s">
        <v>430</v>
      </c>
    </row>
    <row r="153" spans="1:11" ht="48">
      <c r="A153" s="12">
        <v>465</v>
      </c>
      <c r="B153" s="11" t="s">
        <v>286</v>
      </c>
      <c r="C153" s="11" t="s">
        <v>428</v>
      </c>
      <c r="D153" s="11">
        <v>1994</v>
      </c>
      <c r="F153" s="11" t="s">
        <v>5</v>
      </c>
      <c r="J153" s="11" t="s">
        <v>463</v>
      </c>
    </row>
    <row r="154" spans="1:11" ht="36">
      <c r="A154" s="12">
        <v>475</v>
      </c>
      <c r="B154" s="11" t="s">
        <v>290</v>
      </c>
      <c r="C154" s="11" t="s">
        <v>171</v>
      </c>
      <c r="D154" s="11">
        <v>1911</v>
      </c>
      <c r="F154" s="11" t="s">
        <v>5</v>
      </c>
      <c r="G154" s="11">
        <v>2</v>
      </c>
      <c r="K154" s="11" t="s">
        <v>5</v>
      </c>
    </row>
    <row r="155" spans="1:11" ht="24">
      <c r="A155" s="12">
        <v>480</v>
      </c>
      <c r="B155" s="11" t="s">
        <v>144</v>
      </c>
      <c r="C155" s="11" t="s">
        <v>104</v>
      </c>
      <c r="D155" s="11">
        <v>1958</v>
      </c>
      <c r="F155" s="11" t="s">
        <v>468</v>
      </c>
      <c r="J155" s="11" t="s">
        <v>105</v>
      </c>
    </row>
    <row r="156" spans="1:11" ht="24">
      <c r="A156" s="12">
        <v>500</v>
      </c>
      <c r="B156" s="11" t="s">
        <v>185</v>
      </c>
      <c r="C156" s="11" t="s">
        <v>198</v>
      </c>
      <c r="D156" s="11">
        <v>1904</v>
      </c>
      <c r="F156" s="11" t="s">
        <v>468</v>
      </c>
      <c r="G156" s="11">
        <v>3</v>
      </c>
      <c r="J156" s="11" t="s">
        <v>431</v>
      </c>
      <c r="K156" s="11" t="s">
        <v>172</v>
      </c>
    </row>
    <row r="157" spans="1:11" ht="24">
      <c r="A157" s="12">
        <v>541</v>
      </c>
      <c r="B157" s="11" t="s">
        <v>144</v>
      </c>
      <c r="C157" s="11" t="s">
        <v>332</v>
      </c>
      <c r="D157" s="11">
        <v>1951</v>
      </c>
      <c r="F157" s="11" t="s">
        <v>141</v>
      </c>
      <c r="I157" s="11" t="s">
        <v>464</v>
      </c>
      <c r="J157" s="11" t="s">
        <v>465</v>
      </c>
    </row>
    <row r="158" spans="1:11" ht="36">
      <c r="A158" s="12" t="s">
        <v>173</v>
      </c>
      <c r="B158" s="11" t="s">
        <v>290</v>
      </c>
      <c r="C158" s="11" t="s">
        <v>174</v>
      </c>
      <c r="D158" s="11" t="s">
        <v>31</v>
      </c>
      <c r="F158" s="11" t="s">
        <v>230</v>
      </c>
      <c r="J158" s="11" t="s">
        <v>466</v>
      </c>
    </row>
    <row r="159" spans="1:11" ht="48">
      <c r="A159" s="12">
        <v>1000</v>
      </c>
      <c r="B159" s="11" t="s">
        <v>175</v>
      </c>
      <c r="C159" s="11" t="s">
        <v>386</v>
      </c>
      <c r="D159" s="11">
        <v>1905</v>
      </c>
      <c r="E159" s="11" t="s">
        <v>5</v>
      </c>
      <c r="J159" s="11" t="s">
        <v>443</v>
      </c>
    </row>
    <row r="160" spans="1:11" ht="24">
      <c r="A160" s="12">
        <v>1001</v>
      </c>
      <c r="B160" s="11" t="s">
        <v>194</v>
      </c>
      <c r="C160" s="11" t="s">
        <v>198</v>
      </c>
      <c r="D160" s="11">
        <v>1908</v>
      </c>
      <c r="E160" s="11" t="s">
        <v>113</v>
      </c>
      <c r="G160" s="11">
        <v>3</v>
      </c>
      <c r="J160" s="11" t="s">
        <v>350</v>
      </c>
      <c r="K160" s="11" t="s">
        <v>439</v>
      </c>
    </row>
    <row r="161" spans="1:11" ht="96">
      <c r="A161" s="12">
        <v>1013</v>
      </c>
      <c r="B161" s="11" t="s">
        <v>194</v>
      </c>
      <c r="C161" s="11" t="s">
        <v>311</v>
      </c>
      <c r="D161" s="11">
        <v>1908</v>
      </c>
      <c r="E161" s="11" t="s">
        <v>312</v>
      </c>
      <c r="J161" s="11" t="s">
        <v>292</v>
      </c>
    </row>
    <row r="162" spans="1:11" ht="24">
      <c r="A162" s="12">
        <v>1020</v>
      </c>
      <c r="B162" s="11" t="s">
        <v>159</v>
      </c>
      <c r="C162" s="11" t="s">
        <v>438</v>
      </c>
      <c r="D162" s="11">
        <v>1907</v>
      </c>
      <c r="E162" s="11" t="s">
        <v>468</v>
      </c>
      <c r="J162" s="11" t="s">
        <v>308</v>
      </c>
    </row>
    <row r="163" spans="1:11" ht="24">
      <c r="A163" s="12">
        <v>1021</v>
      </c>
      <c r="B163" s="11" t="s">
        <v>153</v>
      </c>
      <c r="C163" s="11" t="s">
        <v>156</v>
      </c>
      <c r="D163" s="11">
        <v>1905</v>
      </c>
      <c r="E163" s="11" t="s">
        <v>152</v>
      </c>
      <c r="G163" s="11">
        <v>4</v>
      </c>
      <c r="K163" s="11" t="s">
        <v>152</v>
      </c>
    </row>
    <row r="164" spans="1:11" ht="24">
      <c r="A164" s="12">
        <v>1024</v>
      </c>
      <c r="B164" s="11" t="s">
        <v>176</v>
      </c>
      <c r="C164" s="11" t="s">
        <v>92</v>
      </c>
      <c r="D164" s="11">
        <v>1914</v>
      </c>
      <c r="E164" s="11" t="s">
        <v>5</v>
      </c>
      <c r="G164" s="11">
        <v>4</v>
      </c>
      <c r="J164" s="11" t="s">
        <v>308</v>
      </c>
      <c r="K164" s="11" t="s">
        <v>439</v>
      </c>
    </row>
    <row r="165" spans="1:11" ht="60">
      <c r="A165" s="12">
        <v>1029</v>
      </c>
      <c r="B165" s="11" t="s">
        <v>176</v>
      </c>
      <c r="C165" s="11" t="s">
        <v>207</v>
      </c>
      <c r="D165" s="11">
        <v>1905</v>
      </c>
      <c r="E165" s="11" t="s">
        <v>152</v>
      </c>
      <c r="J165" s="11" t="s">
        <v>74</v>
      </c>
      <c r="K165" s="11" t="s">
        <v>152</v>
      </c>
    </row>
    <row r="166" spans="1:11" ht="24">
      <c r="A166" s="12">
        <v>1030</v>
      </c>
      <c r="B166" s="11" t="s">
        <v>153</v>
      </c>
      <c r="C166" s="11" t="s">
        <v>41</v>
      </c>
      <c r="D166" s="11">
        <v>2011</v>
      </c>
      <c r="E166" s="11" t="s">
        <v>152</v>
      </c>
      <c r="J166" s="11" t="s">
        <v>275</v>
      </c>
    </row>
    <row r="167" spans="1:11" ht="60">
      <c r="A167" s="12">
        <v>1037</v>
      </c>
      <c r="B167" s="11" t="s">
        <v>153</v>
      </c>
      <c r="C167" s="11" t="s">
        <v>156</v>
      </c>
      <c r="D167" s="11">
        <v>1906</v>
      </c>
      <c r="E167" s="11" t="s">
        <v>152</v>
      </c>
      <c r="I167" s="11" t="s">
        <v>165</v>
      </c>
      <c r="J167" s="11" t="s">
        <v>276</v>
      </c>
    </row>
    <row r="168" spans="1:11" ht="24">
      <c r="A168" s="12">
        <v>1040</v>
      </c>
      <c r="B168" s="11" t="s">
        <v>176</v>
      </c>
      <c r="C168" s="11" t="s">
        <v>92</v>
      </c>
      <c r="D168" s="11">
        <v>1914</v>
      </c>
      <c r="E168" s="11" t="s">
        <v>5</v>
      </c>
      <c r="I168" s="11" t="s">
        <v>166</v>
      </c>
      <c r="J168" s="11" t="s">
        <v>308</v>
      </c>
    </row>
    <row r="169" spans="1:11" ht="24">
      <c r="A169" s="12">
        <v>1047</v>
      </c>
      <c r="B169" s="11" t="s">
        <v>153</v>
      </c>
      <c r="C169" s="11" t="s">
        <v>156</v>
      </c>
      <c r="D169" s="11">
        <v>1907</v>
      </c>
      <c r="E169" s="11" t="s">
        <v>152</v>
      </c>
      <c r="G169" s="11">
        <v>4</v>
      </c>
      <c r="J169" s="11" t="s">
        <v>350</v>
      </c>
      <c r="K169" s="11" t="s">
        <v>468</v>
      </c>
    </row>
    <row r="170" spans="1:11" ht="24">
      <c r="A170" s="12">
        <v>1048</v>
      </c>
      <c r="B170" s="11" t="s">
        <v>194</v>
      </c>
      <c r="C170" s="11" t="s">
        <v>311</v>
      </c>
      <c r="D170" s="11">
        <v>1904</v>
      </c>
      <c r="E170" s="11" t="s">
        <v>312</v>
      </c>
      <c r="G170" s="11">
        <v>4</v>
      </c>
      <c r="I170" s="11" t="s">
        <v>165</v>
      </c>
      <c r="J170" s="11" t="s">
        <v>350</v>
      </c>
      <c r="K170" s="11" t="s">
        <v>468</v>
      </c>
    </row>
    <row r="171" spans="1:11" ht="36">
      <c r="A171" s="12">
        <v>1057</v>
      </c>
      <c r="B171" s="11" t="s">
        <v>194</v>
      </c>
      <c r="C171" s="11" t="s">
        <v>324</v>
      </c>
      <c r="D171" s="11">
        <v>1901</v>
      </c>
      <c r="E171" s="11" t="s">
        <v>468</v>
      </c>
      <c r="G171" s="11">
        <v>4</v>
      </c>
      <c r="I171" s="11" t="s">
        <v>230</v>
      </c>
      <c r="J171" s="11" t="s">
        <v>444</v>
      </c>
      <c r="K171" s="11" t="s">
        <v>432</v>
      </c>
    </row>
    <row r="172" spans="1:11" ht="24">
      <c r="A172" s="12">
        <v>1102</v>
      </c>
      <c r="B172" s="11" t="s">
        <v>159</v>
      </c>
      <c r="C172" s="11" t="s">
        <v>232</v>
      </c>
      <c r="D172" s="11">
        <v>1908</v>
      </c>
      <c r="E172" s="11" t="s">
        <v>172</v>
      </c>
    </row>
    <row r="173" spans="1:11" ht="24">
      <c r="A173" s="12">
        <v>1103</v>
      </c>
      <c r="B173" s="11" t="s">
        <v>153</v>
      </c>
      <c r="C173" s="11" t="s">
        <v>467</v>
      </c>
      <c r="D173" s="11">
        <v>1901</v>
      </c>
      <c r="E173" s="11" t="s">
        <v>152</v>
      </c>
      <c r="G173" s="11">
        <v>3</v>
      </c>
      <c r="J173" s="11" t="s">
        <v>371</v>
      </c>
      <c r="K173" s="11" t="s">
        <v>230</v>
      </c>
    </row>
    <row r="174" spans="1:11" ht="24">
      <c r="A174" s="12">
        <v>1106</v>
      </c>
      <c r="B174" s="11" t="s">
        <v>194</v>
      </c>
      <c r="C174" s="11" t="s">
        <v>198</v>
      </c>
      <c r="D174" s="11">
        <v>1905</v>
      </c>
      <c r="E174" s="11" t="s">
        <v>468</v>
      </c>
      <c r="J174" s="11" t="s">
        <v>308</v>
      </c>
    </row>
    <row r="175" spans="1:11" ht="24">
      <c r="A175" s="12">
        <v>1112</v>
      </c>
      <c r="B175" s="11" t="s">
        <v>159</v>
      </c>
      <c r="C175" s="11" t="s">
        <v>314</v>
      </c>
      <c r="D175" s="11">
        <v>1905</v>
      </c>
      <c r="E175" s="11" t="s">
        <v>152</v>
      </c>
    </row>
    <row r="176" spans="1:11" ht="24">
      <c r="A176" s="12">
        <v>1115</v>
      </c>
      <c r="B176" s="11" t="s">
        <v>194</v>
      </c>
      <c r="C176" s="11" t="s">
        <v>467</v>
      </c>
      <c r="D176" s="11">
        <v>1903</v>
      </c>
      <c r="E176" s="11" t="s">
        <v>152</v>
      </c>
      <c r="G176" s="11">
        <v>2</v>
      </c>
      <c r="J176" s="11" t="s">
        <v>350</v>
      </c>
      <c r="K176" s="11" t="s">
        <v>152</v>
      </c>
    </row>
    <row r="177" spans="1:11" ht="36">
      <c r="A177" s="12">
        <v>1116</v>
      </c>
      <c r="B177" s="11" t="s">
        <v>159</v>
      </c>
      <c r="C177" s="11" t="s">
        <v>142</v>
      </c>
      <c r="D177" s="11">
        <v>1902</v>
      </c>
      <c r="E177" s="11" t="s">
        <v>5</v>
      </c>
      <c r="J177" s="11" t="s">
        <v>445</v>
      </c>
    </row>
    <row r="178" spans="1:11" ht="36">
      <c r="A178" s="12">
        <v>1125</v>
      </c>
      <c r="B178" s="11" t="s">
        <v>153</v>
      </c>
      <c r="C178" s="11" t="s">
        <v>467</v>
      </c>
      <c r="D178" s="11">
        <v>1902</v>
      </c>
      <c r="E178" s="11" t="s">
        <v>468</v>
      </c>
      <c r="J178" s="11" t="s">
        <v>445</v>
      </c>
    </row>
    <row r="179" spans="1:11" ht="24">
      <c r="A179" s="12">
        <v>1139</v>
      </c>
      <c r="B179" s="11" t="s">
        <v>153</v>
      </c>
      <c r="C179" s="11" t="s">
        <v>467</v>
      </c>
      <c r="D179" s="11">
        <v>1903</v>
      </c>
      <c r="E179" s="11" t="s">
        <v>152</v>
      </c>
      <c r="G179" s="11">
        <v>2</v>
      </c>
      <c r="K179" s="11" t="s">
        <v>152</v>
      </c>
    </row>
    <row r="180" spans="1:11" ht="48">
      <c r="A180" s="12">
        <v>1147</v>
      </c>
      <c r="B180" s="11" t="s">
        <v>159</v>
      </c>
      <c r="C180" s="11" t="s">
        <v>438</v>
      </c>
      <c r="D180" s="11">
        <v>1906</v>
      </c>
      <c r="E180" s="11" t="s">
        <v>113</v>
      </c>
      <c r="J180" s="11" t="s">
        <v>191</v>
      </c>
    </row>
    <row r="181" spans="1:11" ht="24">
      <c r="A181" s="12">
        <v>1155</v>
      </c>
      <c r="B181" s="11" t="s">
        <v>159</v>
      </c>
      <c r="E181" s="11" t="s">
        <v>468</v>
      </c>
      <c r="J181" s="11" t="s">
        <v>28</v>
      </c>
    </row>
    <row r="182" spans="1:11" ht="24">
      <c r="A182" s="12">
        <v>1156</v>
      </c>
      <c r="B182" s="11" t="s">
        <v>159</v>
      </c>
      <c r="C182" s="11" t="s">
        <v>438</v>
      </c>
      <c r="D182" s="11">
        <v>1998</v>
      </c>
      <c r="E182" s="11" t="s">
        <v>141</v>
      </c>
      <c r="J182" s="11" t="s">
        <v>458</v>
      </c>
    </row>
    <row r="183" spans="1:11" ht="24">
      <c r="A183" s="12" t="s">
        <v>0</v>
      </c>
      <c r="B183" s="11" t="s">
        <v>176</v>
      </c>
      <c r="C183" s="11" t="s">
        <v>1</v>
      </c>
      <c r="D183" s="11">
        <v>1911</v>
      </c>
      <c r="E183" s="11" t="s">
        <v>152</v>
      </c>
      <c r="J183" s="11" t="s">
        <v>458</v>
      </c>
    </row>
    <row r="184" spans="1:11" ht="24">
      <c r="A184" s="12" t="s">
        <v>178</v>
      </c>
      <c r="B184" s="11" t="s">
        <v>233</v>
      </c>
      <c r="C184" s="11" t="s">
        <v>244</v>
      </c>
      <c r="D184" s="11">
        <v>1999</v>
      </c>
      <c r="E184" s="11" t="s">
        <v>468</v>
      </c>
      <c r="J184" s="11" t="s">
        <v>243</v>
      </c>
    </row>
    <row r="185" spans="1:11" ht="24">
      <c r="A185" s="12">
        <v>1010</v>
      </c>
      <c r="B185" s="11" t="s">
        <v>161</v>
      </c>
      <c r="C185" s="11" t="s">
        <v>442</v>
      </c>
      <c r="D185" s="11">
        <v>1922</v>
      </c>
      <c r="F185" s="11" t="s">
        <v>5</v>
      </c>
      <c r="I185" s="11" t="s">
        <v>5</v>
      </c>
      <c r="J185" s="11" t="s">
        <v>251</v>
      </c>
    </row>
    <row r="186" spans="1:11" ht="36">
      <c r="A186" s="12">
        <v>1020</v>
      </c>
      <c r="B186" s="11" t="s">
        <v>234</v>
      </c>
      <c r="C186" s="11" t="s">
        <v>235</v>
      </c>
      <c r="D186" s="11">
        <v>1902</v>
      </c>
      <c r="F186" s="11" t="s">
        <v>468</v>
      </c>
      <c r="J186" s="11" t="s">
        <v>295</v>
      </c>
    </row>
    <row r="187" spans="1:11" ht="24">
      <c r="A187" s="12">
        <v>1022</v>
      </c>
      <c r="B187" s="11" t="s">
        <v>234</v>
      </c>
      <c r="C187" s="11" t="s">
        <v>207</v>
      </c>
      <c r="D187" s="11">
        <v>1905</v>
      </c>
      <c r="F187" s="11" t="s">
        <v>296</v>
      </c>
      <c r="J187" s="11" t="s">
        <v>147</v>
      </c>
    </row>
    <row r="188" spans="1:11" ht="108">
      <c r="A188" s="12">
        <v>1050</v>
      </c>
      <c r="B188" s="11" t="s">
        <v>82</v>
      </c>
      <c r="C188" s="11" t="s">
        <v>11</v>
      </c>
      <c r="D188" s="11">
        <v>1928</v>
      </c>
      <c r="E188" s="11" t="s">
        <v>468</v>
      </c>
      <c r="G188" s="11" t="s">
        <v>277</v>
      </c>
    </row>
    <row r="189" spans="1:11" ht="24">
      <c r="A189" s="12">
        <v>1101</v>
      </c>
      <c r="B189" s="11" t="s">
        <v>161</v>
      </c>
      <c r="C189" s="11" t="s">
        <v>7</v>
      </c>
      <c r="D189" s="11">
        <v>1922</v>
      </c>
      <c r="E189" s="11" t="s">
        <v>5</v>
      </c>
    </row>
    <row r="190" spans="1:11" ht="36">
      <c r="A190" s="12">
        <v>1110</v>
      </c>
      <c r="B190" s="11" t="s">
        <v>161</v>
      </c>
      <c r="C190" s="11" t="s">
        <v>71</v>
      </c>
      <c r="D190" s="11">
        <v>1993</v>
      </c>
      <c r="E190" s="11" t="s">
        <v>213</v>
      </c>
      <c r="J190" s="11" t="s">
        <v>42</v>
      </c>
    </row>
    <row r="191" spans="1:11" ht="36">
      <c r="A191" s="12">
        <v>1130</v>
      </c>
      <c r="B191" s="11" t="s">
        <v>72</v>
      </c>
      <c r="C191" s="11" t="s">
        <v>215</v>
      </c>
      <c r="D191" s="11">
        <v>1900</v>
      </c>
      <c r="E191" s="11" t="s">
        <v>296</v>
      </c>
      <c r="J191" s="11" t="s">
        <v>330</v>
      </c>
    </row>
    <row r="192" spans="1:11" ht="24">
      <c r="A192" s="12">
        <v>1135</v>
      </c>
      <c r="B192" s="11" t="s">
        <v>160</v>
      </c>
      <c r="C192" s="11" t="s">
        <v>314</v>
      </c>
      <c r="D192" s="11">
        <v>1927</v>
      </c>
      <c r="E192" s="11" t="s">
        <v>468</v>
      </c>
      <c r="G192" s="11">
        <v>4</v>
      </c>
      <c r="K192" s="11" t="s">
        <v>468</v>
      </c>
    </row>
    <row r="193" spans="1:11" ht="24">
      <c r="A193" s="12">
        <v>1136</v>
      </c>
      <c r="B193" s="11" t="s">
        <v>72</v>
      </c>
      <c r="C193" s="11" t="s">
        <v>216</v>
      </c>
      <c r="D193" s="11">
        <v>1893</v>
      </c>
      <c r="E193" s="11" t="s">
        <v>296</v>
      </c>
      <c r="G193" s="11">
        <v>3</v>
      </c>
      <c r="J193" s="11" t="s">
        <v>350</v>
      </c>
      <c r="K193" s="11" t="s">
        <v>296</v>
      </c>
    </row>
    <row r="194" spans="1:11" ht="24">
      <c r="A194" s="12">
        <v>1146</v>
      </c>
      <c r="B194" s="11" t="s">
        <v>82</v>
      </c>
      <c r="C194" s="11" t="s">
        <v>254</v>
      </c>
      <c r="D194" s="11">
        <v>1891</v>
      </c>
      <c r="E194" s="11" t="s">
        <v>296</v>
      </c>
      <c r="G194" s="11">
        <v>4</v>
      </c>
      <c r="J194" s="11" t="s">
        <v>350</v>
      </c>
      <c r="K194" s="11" t="s">
        <v>113</v>
      </c>
    </row>
    <row r="195" spans="1:11" ht="36">
      <c r="A195" s="12">
        <v>1155</v>
      </c>
      <c r="B195" s="11" t="s">
        <v>383</v>
      </c>
      <c r="C195" s="11" t="s">
        <v>199</v>
      </c>
      <c r="D195" s="11">
        <v>1927</v>
      </c>
      <c r="E195" s="11" t="s">
        <v>296</v>
      </c>
      <c r="G195" s="11">
        <v>4</v>
      </c>
      <c r="K195" s="11" t="s">
        <v>296</v>
      </c>
    </row>
    <row r="196" spans="1:11" ht="36">
      <c r="A196" s="12">
        <v>1177</v>
      </c>
      <c r="B196" s="11" t="s">
        <v>160</v>
      </c>
      <c r="C196" s="11" t="s">
        <v>217</v>
      </c>
      <c r="D196" s="11">
        <v>1928</v>
      </c>
      <c r="E196" s="11" t="s">
        <v>468</v>
      </c>
    </row>
    <row r="197" spans="1:11" ht="36">
      <c r="A197" s="12">
        <v>1207</v>
      </c>
      <c r="B197" s="11" t="s">
        <v>383</v>
      </c>
      <c r="C197" s="11" t="s">
        <v>218</v>
      </c>
      <c r="D197" s="11">
        <v>1904</v>
      </c>
      <c r="E197" s="11" t="s">
        <v>296</v>
      </c>
      <c r="I197" s="11" t="s">
        <v>166</v>
      </c>
      <c r="J197" s="11" t="s">
        <v>297</v>
      </c>
    </row>
    <row r="198" spans="1:11" ht="36">
      <c r="A198" s="12">
        <v>1220</v>
      </c>
      <c r="B198" s="11" t="s">
        <v>234</v>
      </c>
      <c r="C198" s="11" t="s">
        <v>92</v>
      </c>
      <c r="D198" s="11">
        <v>1899</v>
      </c>
      <c r="E198" s="11" t="s">
        <v>5</v>
      </c>
      <c r="G198" s="11">
        <v>4</v>
      </c>
      <c r="J198" s="11" t="s">
        <v>81</v>
      </c>
      <c r="K198" s="11" t="s">
        <v>439</v>
      </c>
    </row>
    <row r="199" spans="1:11" ht="36">
      <c r="A199" s="12">
        <v>1221</v>
      </c>
      <c r="B199" s="11" t="s">
        <v>219</v>
      </c>
      <c r="C199" s="11" t="s">
        <v>404</v>
      </c>
      <c r="D199" s="11">
        <v>1993</v>
      </c>
      <c r="E199" s="11" t="s">
        <v>480</v>
      </c>
      <c r="I199" s="11" t="s">
        <v>230</v>
      </c>
    </row>
    <row r="200" spans="1:11" ht="72">
      <c r="A200" s="12">
        <v>1240</v>
      </c>
      <c r="B200" s="11" t="s">
        <v>220</v>
      </c>
      <c r="C200" s="11" t="s">
        <v>302</v>
      </c>
      <c r="D200" s="11">
        <v>1905</v>
      </c>
      <c r="E200" s="11" t="s">
        <v>5</v>
      </c>
      <c r="J200" s="11" t="s">
        <v>446</v>
      </c>
    </row>
    <row r="201" spans="1:11" ht="36">
      <c r="A201" s="12">
        <v>1245</v>
      </c>
      <c r="B201" s="11" t="s">
        <v>220</v>
      </c>
      <c r="C201" s="11" t="s">
        <v>324</v>
      </c>
      <c r="D201" s="11">
        <v>1902</v>
      </c>
      <c r="F201" s="11" t="s">
        <v>389</v>
      </c>
    </row>
    <row r="202" spans="1:11" ht="36">
      <c r="A202" s="12">
        <v>1248</v>
      </c>
      <c r="B202" s="11" t="s">
        <v>221</v>
      </c>
      <c r="C202" s="11" t="s">
        <v>363</v>
      </c>
      <c r="D202" s="11">
        <v>1904</v>
      </c>
      <c r="E202" s="11" t="s">
        <v>296</v>
      </c>
      <c r="J202" s="18" t="s">
        <v>447</v>
      </c>
    </row>
    <row r="203" spans="1:11" ht="24">
      <c r="A203" s="12">
        <v>1300</v>
      </c>
      <c r="B203" s="11" t="s">
        <v>160</v>
      </c>
      <c r="C203" s="11" t="s">
        <v>174</v>
      </c>
      <c r="D203" s="11">
        <v>1990</v>
      </c>
      <c r="F203" s="11" t="s">
        <v>296</v>
      </c>
      <c r="J203" s="11" t="s">
        <v>405</v>
      </c>
    </row>
    <row r="204" spans="1:11" ht="24">
      <c r="A204" s="12">
        <v>1303</v>
      </c>
      <c r="B204" s="11" t="s">
        <v>383</v>
      </c>
      <c r="C204" s="11" t="s">
        <v>222</v>
      </c>
      <c r="D204" s="11">
        <v>1919</v>
      </c>
      <c r="F204" s="11" t="s">
        <v>468</v>
      </c>
      <c r="G204" s="11">
        <v>3</v>
      </c>
      <c r="K204" s="11" t="s">
        <v>223</v>
      </c>
    </row>
    <row r="205" spans="1:11" ht="24">
      <c r="A205" s="12">
        <v>1321</v>
      </c>
      <c r="B205" s="11" t="s">
        <v>383</v>
      </c>
      <c r="C205" s="11" t="s">
        <v>311</v>
      </c>
      <c r="D205" s="11">
        <v>1916</v>
      </c>
      <c r="F205" s="11" t="s">
        <v>312</v>
      </c>
      <c r="H205" s="11" t="s">
        <v>106</v>
      </c>
    </row>
    <row r="206" spans="1:11" ht="36">
      <c r="A206" s="12">
        <v>1327</v>
      </c>
      <c r="B206" s="11" t="s">
        <v>160</v>
      </c>
      <c r="C206" s="11" t="s">
        <v>195</v>
      </c>
      <c r="D206" s="11">
        <v>1988</v>
      </c>
      <c r="F206" s="11" t="s">
        <v>468</v>
      </c>
      <c r="J206" s="11" t="s">
        <v>429</v>
      </c>
    </row>
    <row r="207" spans="1:11" ht="24">
      <c r="A207" s="12">
        <v>1329</v>
      </c>
      <c r="B207" s="11" t="s">
        <v>160</v>
      </c>
      <c r="C207" s="11" t="s">
        <v>373</v>
      </c>
      <c r="D207" s="11">
        <v>1987</v>
      </c>
      <c r="F207" s="11" t="s">
        <v>468</v>
      </c>
      <c r="I207" s="11" t="s">
        <v>5</v>
      </c>
      <c r="J207" s="11" t="s">
        <v>40</v>
      </c>
    </row>
    <row r="208" spans="1:11" ht="24">
      <c r="A208" s="12">
        <v>1331</v>
      </c>
      <c r="B208" s="11" t="s">
        <v>82</v>
      </c>
      <c r="C208" s="11" t="s">
        <v>323</v>
      </c>
      <c r="D208" s="11">
        <v>1950</v>
      </c>
      <c r="F208" s="11" t="s">
        <v>113</v>
      </c>
      <c r="J208" s="11" t="s">
        <v>322</v>
      </c>
    </row>
    <row r="209" spans="1:11" ht="24">
      <c r="A209" s="12">
        <v>334</v>
      </c>
      <c r="B209" s="11" t="s">
        <v>224</v>
      </c>
      <c r="C209" s="11" t="s">
        <v>225</v>
      </c>
      <c r="D209" s="11">
        <v>1904</v>
      </c>
      <c r="F209" s="11" t="s">
        <v>5</v>
      </c>
    </row>
    <row r="210" spans="1:11" ht="24">
      <c r="A210" s="12" t="s">
        <v>226</v>
      </c>
      <c r="B210" s="11" t="s">
        <v>227</v>
      </c>
      <c r="C210" s="11" t="s">
        <v>228</v>
      </c>
      <c r="D210" s="11">
        <v>1908</v>
      </c>
      <c r="E210" s="11" t="s">
        <v>468</v>
      </c>
      <c r="G210" s="11">
        <v>4</v>
      </c>
      <c r="J210" s="11" t="s">
        <v>8</v>
      </c>
      <c r="K210" s="11" t="s">
        <v>117</v>
      </c>
    </row>
    <row r="211" spans="1:11">
      <c r="A211" s="12"/>
    </row>
    <row r="212" spans="1:11">
      <c r="A212" s="12"/>
    </row>
    <row r="213" spans="1:11">
      <c r="A213" s="12"/>
    </row>
    <row r="214" spans="1:11">
      <c r="A214" s="12"/>
    </row>
    <row r="215" spans="1:11">
      <c r="A215" s="12"/>
    </row>
    <row r="216" spans="1:11">
      <c r="A216" s="12"/>
    </row>
    <row r="217" spans="1:11">
      <c r="A217" s="12"/>
    </row>
    <row r="218" spans="1:11">
      <c r="A218" s="12"/>
    </row>
    <row r="219" spans="1:11">
      <c r="A219" s="12"/>
    </row>
    <row r="220" spans="1:11">
      <c r="A220" s="12"/>
    </row>
    <row r="221" spans="1:11">
      <c r="A221" s="12"/>
    </row>
    <row r="222" spans="1:11">
      <c r="A222" s="12"/>
    </row>
    <row r="223" spans="1:11">
      <c r="A223" s="12"/>
    </row>
    <row r="224" spans="1:11">
      <c r="A224" s="12"/>
    </row>
    <row r="225" spans="1:1">
      <c r="A225" s="12"/>
    </row>
    <row r="226" spans="1:1">
      <c r="A226" s="12"/>
    </row>
    <row r="227" spans="1:1">
      <c r="A227" s="12"/>
    </row>
    <row r="228" spans="1:1">
      <c r="A228" s="12"/>
    </row>
    <row r="229" spans="1:1">
      <c r="A229" s="12"/>
    </row>
    <row r="230" spans="1:1">
      <c r="A230" s="12"/>
    </row>
    <row r="231" spans="1:1">
      <c r="A231" s="12"/>
    </row>
    <row r="232" spans="1:1">
      <c r="A232" s="12"/>
    </row>
    <row r="233" spans="1:1">
      <c r="A233" s="12"/>
    </row>
    <row r="234" spans="1:1">
      <c r="A234" s="12"/>
    </row>
    <row r="235" spans="1:1">
      <c r="A235" s="12"/>
    </row>
    <row r="236" spans="1:1">
      <c r="A236" s="12"/>
    </row>
    <row r="237" spans="1:1">
      <c r="A237" s="12"/>
    </row>
    <row r="238" spans="1:1">
      <c r="A238" s="12"/>
    </row>
    <row r="239" spans="1:1">
      <c r="A239" s="12"/>
    </row>
    <row r="240" spans="1:1">
      <c r="A240" s="12"/>
    </row>
    <row r="241" spans="1:1">
      <c r="A241" s="12"/>
    </row>
    <row r="242" spans="1:1">
      <c r="A242" s="12"/>
    </row>
    <row r="243" spans="1:1">
      <c r="A243" s="12"/>
    </row>
    <row r="244" spans="1:1">
      <c r="A244" s="12"/>
    </row>
    <row r="245" spans="1:1">
      <c r="A245" s="12"/>
    </row>
    <row r="246" spans="1:1">
      <c r="A246" s="12"/>
    </row>
    <row r="247" spans="1:1">
      <c r="A247" s="12"/>
    </row>
    <row r="248" spans="1:1">
      <c r="A248" s="12"/>
    </row>
    <row r="249" spans="1:1">
      <c r="A249" s="12"/>
    </row>
    <row r="250" spans="1:1">
      <c r="A250" s="12"/>
    </row>
    <row r="251" spans="1:1">
      <c r="A251" s="12"/>
    </row>
    <row r="252" spans="1:1">
      <c r="A252" s="12"/>
    </row>
    <row r="253" spans="1:1">
      <c r="A253" s="12"/>
    </row>
    <row r="254" spans="1:1">
      <c r="A254" s="12"/>
    </row>
    <row r="255" spans="1:1">
      <c r="A255" s="12"/>
    </row>
    <row r="256" spans="1:1">
      <c r="A256" s="12"/>
    </row>
    <row r="257" spans="1:1">
      <c r="A257" s="12"/>
    </row>
    <row r="258" spans="1:1">
      <c r="A258" s="12"/>
    </row>
    <row r="259" spans="1:1">
      <c r="A259" s="12"/>
    </row>
    <row r="260" spans="1:1">
      <c r="A260" s="12"/>
    </row>
    <row r="261" spans="1:1">
      <c r="A261" s="12"/>
    </row>
    <row r="262" spans="1:1">
      <c r="A262" s="12"/>
    </row>
    <row r="263" spans="1:1">
      <c r="A263" s="12"/>
    </row>
    <row r="264" spans="1:1">
      <c r="A264" s="12"/>
    </row>
    <row r="265" spans="1:1">
      <c r="A265" s="12"/>
    </row>
    <row r="266" spans="1:1">
      <c r="A266" s="12"/>
    </row>
    <row r="267" spans="1:1">
      <c r="A267" s="12"/>
    </row>
    <row r="268" spans="1:1">
      <c r="A268" s="12"/>
    </row>
    <row r="269" spans="1:1">
      <c r="A269" s="12"/>
    </row>
    <row r="270" spans="1:1">
      <c r="A270" s="12"/>
    </row>
    <row r="271" spans="1:1">
      <c r="A271" s="12"/>
    </row>
    <row r="272" spans="1:1">
      <c r="A272" s="12"/>
    </row>
    <row r="273" spans="1:1">
      <c r="A273" s="12"/>
    </row>
    <row r="274" spans="1:1">
      <c r="A274" s="12"/>
    </row>
    <row r="275" spans="1:1">
      <c r="A275" s="12"/>
    </row>
    <row r="276" spans="1:1">
      <c r="A276" s="12"/>
    </row>
    <row r="277" spans="1:1">
      <c r="A277" s="12"/>
    </row>
    <row r="278" spans="1:1">
      <c r="A278" s="12"/>
    </row>
    <row r="279" spans="1:1">
      <c r="A279" s="12"/>
    </row>
    <row r="280" spans="1:1">
      <c r="A280" s="12"/>
    </row>
    <row r="281" spans="1:1">
      <c r="A281" s="12"/>
    </row>
  </sheetData>
  <sortState ref="A2:K210">
    <sortCondition ref="B3:B210"/>
    <sortCondition ref="A3:A210"/>
  </sortState>
  <phoneticPr fontId="3" type="noConversion"/>
  <pageMargins left="0.75" right="0.75" top="1" bottom="1.25" header="0.5" footer="0.5"/>
  <pageSetup orientation="portrait" horizontalDpi="4294967292" verticalDpi="4294967292"/>
  <headerFooter>
    <oddHeader>&amp;LProfessorville Inventory&amp;R&amp;D</oddHeader>
    <oddFooter>&amp;LFootnotes:_x000D_D&amp;&amp;M: Dames &amp;&amp; Moore_x000D_NR: National Register_x000D_Stanford Professor's Residence: Stanford Professor lived there during the Period of Significance&amp;R&amp;P</oddFooter>
  </headerFooter>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3:F66"/>
  <sheetViews>
    <sheetView view="pageLayout" workbookViewId="0">
      <selection activeCell="B29" sqref="B29"/>
    </sheetView>
  </sheetViews>
  <sheetFormatPr baseColWidth="10" defaultRowHeight="13"/>
  <cols>
    <col min="1" max="1" width="12" style="1" customWidth="1"/>
    <col min="2" max="4" width="10.7109375" style="1"/>
    <col min="5" max="5" width="11.85546875" style="1" customWidth="1"/>
    <col min="6" max="6" width="13.140625" style="1" customWidth="1"/>
    <col min="7" max="16384" width="10.7109375" style="1"/>
  </cols>
  <sheetData>
    <row r="3" spans="1:4" ht="16">
      <c r="A3" s="26" t="s">
        <v>267</v>
      </c>
      <c r="B3" s="26"/>
      <c r="C3" s="27"/>
    </row>
    <row r="4" spans="1:4" s="2" customFormat="1" ht="26">
      <c r="A4" s="4" t="s">
        <v>179</v>
      </c>
      <c r="B4" s="4" t="s">
        <v>180</v>
      </c>
      <c r="C4" s="4" t="s">
        <v>181</v>
      </c>
      <c r="D4" s="4" t="s">
        <v>182</v>
      </c>
    </row>
    <row r="5" spans="1:4" ht="26">
      <c r="A5" s="1" t="s">
        <v>37</v>
      </c>
      <c r="B5" s="1">
        <v>57</v>
      </c>
      <c r="C5" s="1">
        <v>19</v>
      </c>
      <c r="D5" s="1">
        <f t="shared" ref="D5:D10" si="0">(B5+C5)</f>
        <v>76</v>
      </c>
    </row>
    <row r="6" spans="1:4">
      <c r="A6" s="1" t="s">
        <v>38</v>
      </c>
      <c r="B6" s="1">
        <v>35</v>
      </c>
      <c r="C6" s="1">
        <v>14</v>
      </c>
      <c r="D6" s="1">
        <f t="shared" si="0"/>
        <v>49</v>
      </c>
    </row>
    <row r="7" spans="1:4" ht="39">
      <c r="A7" s="1" t="s">
        <v>183</v>
      </c>
      <c r="B7" s="1">
        <v>6</v>
      </c>
      <c r="C7" s="1">
        <v>6</v>
      </c>
      <c r="D7" s="1">
        <f t="shared" si="0"/>
        <v>12</v>
      </c>
    </row>
    <row r="8" spans="1:4" ht="26">
      <c r="A8" s="1" t="s">
        <v>184</v>
      </c>
      <c r="B8" s="1">
        <v>12</v>
      </c>
      <c r="C8" s="1">
        <v>11</v>
      </c>
      <c r="D8" s="1">
        <f t="shared" si="0"/>
        <v>23</v>
      </c>
    </row>
    <row r="9" spans="1:4" ht="26">
      <c r="A9" s="1" t="s">
        <v>433</v>
      </c>
      <c r="B9" s="1">
        <v>7</v>
      </c>
      <c r="C9" s="1">
        <v>34</v>
      </c>
      <c r="D9" s="1">
        <f t="shared" si="0"/>
        <v>41</v>
      </c>
    </row>
    <row r="10" spans="1:4">
      <c r="A10" s="5" t="s">
        <v>68</v>
      </c>
      <c r="B10" s="5">
        <f>SUM(B5:B9)</f>
        <v>117</v>
      </c>
      <c r="C10" s="5">
        <f>SUM(C5:C9)</f>
        <v>84</v>
      </c>
      <c r="D10" s="5">
        <f t="shared" si="0"/>
        <v>201</v>
      </c>
    </row>
    <row r="12" spans="1:4" ht="16">
      <c r="A12" s="26" t="s">
        <v>101</v>
      </c>
      <c r="B12" s="26"/>
    </row>
    <row r="13" spans="1:4" ht="26">
      <c r="A13" s="4" t="s">
        <v>66</v>
      </c>
      <c r="B13" s="4" t="s">
        <v>180</v>
      </c>
      <c r="C13" s="4" t="s">
        <v>181</v>
      </c>
      <c r="D13" s="4" t="s">
        <v>182</v>
      </c>
    </row>
    <row r="14" spans="1:4">
      <c r="A14" s="1">
        <v>1</v>
      </c>
      <c r="B14" s="1">
        <v>2</v>
      </c>
      <c r="C14" s="1">
        <v>2</v>
      </c>
      <c r="D14" s="1">
        <f t="shared" ref="D14:D19" si="1">(B14+C14)</f>
        <v>4</v>
      </c>
    </row>
    <row r="15" spans="1:4">
      <c r="A15" s="1">
        <v>2</v>
      </c>
      <c r="B15" s="1">
        <v>13</v>
      </c>
      <c r="C15" s="1">
        <v>4</v>
      </c>
      <c r="D15" s="1">
        <f t="shared" si="1"/>
        <v>17</v>
      </c>
    </row>
    <row r="16" spans="1:4">
      <c r="A16" s="1">
        <v>3</v>
      </c>
      <c r="B16" s="1">
        <v>22</v>
      </c>
      <c r="C16" s="1">
        <v>6</v>
      </c>
      <c r="D16" s="1">
        <f t="shared" si="1"/>
        <v>28</v>
      </c>
    </row>
    <row r="17" spans="1:6">
      <c r="A17" s="1">
        <v>4</v>
      </c>
      <c r="B17" s="1">
        <v>21</v>
      </c>
      <c r="C17" s="1">
        <v>7</v>
      </c>
      <c r="D17" s="1">
        <f t="shared" si="1"/>
        <v>28</v>
      </c>
    </row>
    <row r="18" spans="1:6" s="6" customFormat="1" ht="26">
      <c r="A18" s="7" t="s">
        <v>306</v>
      </c>
      <c r="C18" s="6">
        <v>13</v>
      </c>
      <c r="D18" s="6">
        <f t="shared" si="1"/>
        <v>13</v>
      </c>
    </row>
    <row r="19" spans="1:6">
      <c r="A19" s="5" t="s">
        <v>68</v>
      </c>
      <c r="B19" s="5">
        <f>SUM(B14:B17)</f>
        <v>58</v>
      </c>
      <c r="C19" s="5">
        <f>SUM(C14:C18)</f>
        <v>32</v>
      </c>
      <c r="D19" s="5">
        <f t="shared" si="1"/>
        <v>90</v>
      </c>
    </row>
    <row r="20" spans="1:6" ht="17" customHeight="1"/>
    <row r="21" spans="1:6" ht="16" customHeight="1">
      <c r="A21" s="3" t="s">
        <v>268</v>
      </c>
    </row>
    <row r="22" spans="1:6" ht="82" customHeight="1">
      <c r="A22" s="24" t="s">
        <v>303</v>
      </c>
      <c r="B22" s="24"/>
      <c r="C22" s="24"/>
      <c r="D22" s="24"/>
      <c r="E22" s="24"/>
      <c r="F22" s="24"/>
    </row>
    <row r="23" spans="1:6" hidden="1"/>
    <row r="24" spans="1:6" ht="15" customHeight="1">
      <c r="A24" s="25" t="s">
        <v>269</v>
      </c>
      <c r="B24" s="25"/>
      <c r="C24" s="25"/>
      <c r="D24" s="25"/>
      <c r="E24" s="25"/>
      <c r="F24" s="25"/>
    </row>
    <row r="25" spans="1:6" ht="26">
      <c r="A25" s="13" t="s">
        <v>449</v>
      </c>
      <c r="B25" s="13" t="s">
        <v>450</v>
      </c>
      <c r="C25" s="13" t="s">
        <v>253</v>
      </c>
      <c r="D25" s="13" t="s">
        <v>254</v>
      </c>
      <c r="E25" s="13" t="s">
        <v>255</v>
      </c>
      <c r="F25" s="13" t="s">
        <v>304</v>
      </c>
    </row>
    <row r="26" spans="1:6" ht="26">
      <c r="A26" s="13" t="s">
        <v>257</v>
      </c>
      <c r="B26" s="13" t="s">
        <v>258</v>
      </c>
      <c r="C26" s="13"/>
      <c r="D26" s="13"/>
      <c r="E26" s="13"/>
      <c r="F26" s="13"/>
    </row>
    <row r="28" spans="1:6">
      <c r="A28" s="25" t="s">
        <v>256</v>
      </c>
      <c r="B28" s="25"/>
      <c r="C28" s="25"/>
      <c r="D28" s="25"/>
      <c r="E28" s="25"/>
      <c r="F28" s="25"/>
    </row>
    <row r="29" spans="1:6" ht="39">
      <c r="A29" s="13" t="s">
        <v>259</v>
      </c>
      <c r="B29" s="13" t="s">
        <v>305</v>
      </c>
      <c r="C29" s="13" t="s">
        <v>260</v>
      </c>
      <c r="D29" s="13" t="s">
        <v>261</v>
      </c>
      <c r="E29" s="13" t="s">
        <v>262</v>
      </c>
      <c r="F29" s="13" t="s">
        <v>263</v>
      </c>
    </row>
    <row r="30" spans="1:6" ht="26">
      <c r="A30" s="13" t="s">
        <v>264</v>
      </c>
      <c r="B30" s="13"/>
      <c r="C30" s="13"/>
      <c r="D30" s="13"/>
      <c r="E30" s="13" t="s">
        <v>100</v>
      </c>
      <c r="F30" s="13" t="s">
        <v>265</v>
      </c>
    </row>
    <row r="42" spans="1:4" ht="26">
      <c r="A42" s="3" t="s">
        <v>69</v>
      </c>
      <c r="B42" s="3" t="s">
        <v>64</v>
      </c>
      <c r="C42" s="3" t="s">
        <v>65</v>
      </c>
      <c r="D42" s="3" t="s">
        <v>67</v>
      </c>
    </row>
    <row r="43" spans="1:4">
      <c r="A43" s="1" t="s">
        <v>120</v>
      </c>
      <c r="B43" s="1">
        <v>11</v>
      </c>
      <c r="C43" s="1">
        <v>2</v>
      </c>
      <c r="D43" s="1">
        <v>13</v>
      </c>
    </row>
    <row r="44" spans="1:4">
      <c r="A44" s="1" t="s">
        <v>125</v>
      </c>
      <c r="B44" s="1">
        <v>17</v>
      </c>
      <c r="C44" s="1">
        <v>4</v>
      </c>
      <c r="D44" s="1">
        <v>21</v>
      </c>
    </row>
    <row r="45" spans="1:4">
      <c r="A45" s="1" t="s">
        <v>126</v>
      </c>
      <c r="B45" s="1">
        <v>38</v>
      </c>
      <c r="C45" s="1">
        <v>15</v>
      </c>
      <c r="D45" s="1">
        <v>53</v>
      </c>
    </row>
    <row r="46" spans="1:4">
      <c r="A46" s="1" t="s">
        <v>121</v>
      </c>
      <c r="B46" s="1">
        <v>24</v>
      </c>
      <c r="C46" s="1">
        <v>12</v>
      </c>
      <c r="D46" s="1">
        <v>36</v>
      </c>
    </row>
    <row r="47" spans="1:4">
      <c r="A47" s="1" t="s">
        <v>122</v>
      </c>
      <c r="B47" s="1">
        <v>5</v>
      </c>
      <c r="C47" s="1">
        <v>3</v>
      </c>
      <c r="D47" s="1">
        <v>8</v>
      </c>
    </row>
    <row r="48" spans="1:4">
      <c r="A48" s="1" t="s">
        <v>123</v>
      </c>
      <c r="B48" s="1">
        <v>3</v>
      </c>
      <c r="C48" s="1">
        <v>3</v>
      </c>
      <c r="D48" s="1">
        <v>6</v>
      </c>
    </row>
    <row r="49" spans="1:4">
      <c r="A49" s="1" t="s">
        <v>124</v>
      </c>
      <c r="B49" s="1">
        <v>4</v>
      </c>
      <c r="C49" s="1">
        <v>6</v>
      </c>
      <c r="D49" s="1">
        <v>10</v>
      </c>
    </row>
    <row r="50" spans="1:4">
      <c r="A50" s="1" t="s">
        <v>127</v>
      </c>
      <c r="B50" s="1">
        <v>4</v>
      </c>
      <c r="C50" s="1">
        <v>4</v>
      </c>
      <c r="D50" s="1">
        <v>8</v>
      </c>
    </row>
    <row r="51" spans="1:4">
      <c r="A51" s="1" t="s">
        <v>128</v>
      </c>
      <c r="B51" s="1">
        <v>0</v>
      </c>
      <c r="C51" s="1">
        <v>1</v>
      </c>
      <c r="D51" s="1">
        <v>1</v>
      </c>
    </row>
    <row r="52" spans="1:4">
      <c r="A52" s="1" t="s">
        <v>375</v>
      </c>
      <c r="B52" s="1">
        <v>1</v>
      </c>
      <c r="C52" s="1">
        <v>11</v>
      </c>
      <c r="D52" s="1">
        <v>12</v>
      </c>
    </row>
    <row r="53" spans="1:4">
      <c r="A53" s="1" t="s">
        <v>376</v>
      </c>
      <c r="B53" s="1">
        <v>0</v>
      </c>
      <c r="C53" s="1">
        <v>0</v>
      </c>
      <c r="D53" s="1">
        <v>0</v>
      </c>
    </row>
    <row r="54" spans="1:4">
      <c r="A54" s="1" t="s">
        <v>377</v>
      </c>
      <c r="B54" s="1">
        <v>0</v>
      </c>
      <c r="C54" s="1">
        <v>2</v>
      </c>
      <c r="D54" s="1">
        <v>2</v>
      </c>
    </row>
    <row r="55" spans="1:4">
      <c r="A55" s="1" t="s">
        <v>378</v>
      </c>
      <c r="B55" s="1">
        <v>0</v>
      </c>
      <c r="C55" s="1">
        <v>0</v>
      </c>
      <c r="D55" s="1">
        <v>0</v>
      </c>
    </row>
    <row r="56" spans="1:4">
      <c r="A56" s="1" t="s">
        <v>379</v>
      </c>
      <c r="B56" s="1">
        <v>0</v>
      </c>
      <c r="C56" s="1">
        <v>3</v>
      </c>
      <c r="D56" s="1">
        <v>3</v>
      </c>
    </row>
    <row r="57" spans="1:4">
      <c r="A57" s="1" t="s">
        <v>380</v>
      </c>
      <c r="B57" s="1">
        <v>1</v>
      </c>
      <c r="C57" s="1">
        <v>4</v>
      </c>
      <c r="D57" s="1">
        <v>5</v>
      </c>
    </row>
    <row r="58" spans="1:4">
      <c r="A58" s="1" t="s">
        <v>381</v>
      </c>
      <c r="B58" s="1">
        <v>0</v>
      </c>
      <c r="C58" s="1">
        <v>1</v>
      </c>
      <c r="D58" s="1">
        <v>1</v>
      </c>
    </row>
    <row r="59" spans="1:4">
      <c r="A59" s="1" t="s">
        <v>203</v>
      </c>
      <c r="B59" s="1">
        <v>2</v>
      </c>
      <c r="C59" s="1">
        <v>0</v>
      </c>
      <c r="D59" s="1">
        <v>2</v>
      </c>
    </row>
    <row r="60" spans="1:4">
      <c r="A60" s="1" t="s">
        <v>204</v>
      </c>
      <c r="B60" s="1">
        <v>2</v>
      </c>
      <c r="C60" s="1">
        <v>0</v>
      </c>
      <c r="D60" s="1">
        <v>2</v>
      </c>
    </row>
    <row r="61" spans="1:4">
      <c r="A61" s="1" t="s">
        <v>205</v>
      </c>
      <c r="B61" s="1">
        <v>0</v>
      </c>
      <c r="C61" s="1">
        <v>1</v>
      </c>
      <c r="D61" s="1">
        <v>1</v>
      </c>
    </row>
    <row r="62" spans="1:4">
      <c r="A62" s="1" t="s">
        <v>60</v>
      </c>
      <c r="B62" s="1">
        <v>0</v>
      </c>
      <c r="C62" s="1">
        <v>5</v>
      </c>
      <c r="D62" s="1">
        <v>5</v>
      </c>
    </row>
    <row r="63" spans="1:4">
      <c r="A63" s="1" t="s">
        <v>61</v>
      </c>
      <c r="B63" s="1">
        <v>2</v>
      </c>
      <c r="C63" s="1">
        <v>1</v>
      </c>
      <c r="D63" s="1">
        <v>3</v>
      </c>
    </row>
    <row r="64" spans="1:4">
      <c r="A64" s="1" t="s">
        <v>62</v>
      </c>
      <c r="B64" s="1">
        <v>1</v>
      </c>
      <c r="C64" s="1">
        <v>2</v>
      </c>
      <c r="D64" s="1">
        <v>3</v>
      </c>
    </row>
    <row r="65" spans="1:4">
      <c r="A65" s="1" t="s">
        <v>63</v>
      </c>
      <c r="B65" s="1">
        <v>1</v>
      </c>
      <c r="C65" s="1">
        <v>0</v>
      </c>
      <c r="D65" s="1">
        <v>1</v>
      </c>
    </row>
    <row r="66" spans="1:4">
      <c r="A66" s="1" t="s">
        <v>67</v>
      </c>
      <c r="B66" s="1">
        <v>106</v>
      </c>
      <c r="C66" s="1">
        <v>50</v>
      </c>
      <c r="D66" s="1">
        <v>156</v>
      </c>
    </row>
  </sheetData>
  <mergeCells count="5">
    <mergeCell ref="A22:F22"/>
    <mergeCell ref="A24:F24"/>
    <mergeCell ref="A28:F28"/>
    <mergeCell ref="A12:B12"/>
    <mergeCell ref="A3:C3"/>
  </mergeCells>
  <phoneticPr fontId="3" type="noConversion"/>
  <pageMargins left="0.75" right="0.75" top="1" bottom="1" header="0.5" footer="0.5"/>
  <pageSetup orientation="portrait" horizontalDpi="4294967292" verticalDpi="4294967292"/>
  <headerFooter>
    <oddHeader>&amp;L&amp;14Summary of Findings</oddHeader>
  </headerFooter>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3:F56"/>
  <sheetViews>
    <sheetView view="pageLayout" workbookViewId="0">
      <selection activeCell="B6" sqref="B6"/>
    </sheetView>
  </sheetViews>
  <sheetFormatPr baseColWidth="10" defaultRowHeight="13"/>
  <cols>
    <col min="1" max="1" width="12" style="19" customWidth="1"/>
    <col min="2" max="4" width="10.7109375" style="19"/>
    <col min="5" max="5" width="11.85546875" style="19" customWidth="1"/>
    <col min="6" max="6" width="13.140625" style="19" customWidth="1"/>
    <col min="7" max="16384" width="10.7109375" style="19"/>
  </cols>
  <sheetData>
    <row r="3" spans="1:6" ht="16">
      <c r="A3" s="26" t="s">
        <v>267</v>
      </c>
      <c r="B3" s="26"/>
      <c r="C3" s="27"/>
    </row>
    <row r="4" spans="1:6" s="2" customFormat="1" ht="26">
      <c r="A4" s="3" t="s">
        <v>69</v>
      </c>
      <c r="B4" s="3" t="s">
        <v>64</v>
      </c>
      <c r="C4" s="3" t="s">
        <v>65</v>
      </c>
      <c r="D4" s="3" t="s">
        <v>67</v>
      </c>
    </row>
    <row r="5" spans="1:6">
      <c r="A5" s="19" t="s">
        <v>46</v>
      </c>
      <c r="B5" s="19">
        <v>27</v>
      </c>
      <c r="C5" s="19">
        <v>6</v>
      </c>
      <c r="D5" s="19">
        <f t="shared" ref="D5:D17" si="0">SUM(B5+C5)</f>
        <v>33</v>
      </c>
    </row>
    <row r="6" spans="1:6">
      <c r="A6" s="19" t="s">
        <v>47</v>
      </c>
      <c r="B6" s="19">
        <v>63</v>
      </c>
      <c r="C6" s="19">
        <v>26</v>
      </c>
      <c r="D6" s="19">
        <f t="shared" si="0"/>
        <v>89</v>
      </c>
    </row>
    <row r="7" spans="1:6">
      <c r="A7" s="19" t="s">
        <v>48</v>
      </c>
      <c r="B7" s="19">
        <v>7</v>
      </c>
      <c r="C7" s="19">
        <v>6</v>
      </c>
      <c r="D7" s="19">
        <f t="shared" si="0"/>
        <v>13</v>
      </c>
    </row>
    <row r="8" spans="1:6">
      <c r="A8" s="19" t="s">
        <v>49</v>
      </c>
      <c r="B8" s="19">
        <v>9</v>
      </c>
      <c r="C8" s="19">
        <v>10</v>
      </c>
      <c r="D8" s="19">
        <f t="shared" si="0"/>
        <v>19</v>
      </c>
    </row>
    <row r="9" spans="1:6">
      <c r="A9" s="19" t="s">
        <v>50</v>
      </c>
      <c r="B9" s="19">
        <v>1</v>
      </c>
      <c r="C9" s="19">
        <v>12</v>
      </c>
      <c r="D9" s="19">
        <f t="shared" si="0"/>
        <v>13</v>
      </c>
    </row>
    <row r="10" spans="1:6">
      <c r="A10" s="19" t="s">
        <v>51</v>
      </c>
      <c r="B10" s="19">
        <v>0</v>
      </c>
      <c r="C10" s="19">
        <v>2</v>
      </c>
      <c r="D10" s="19">
        <f t="shared" si="0"/>
        <v>2</v>
      </c>
    </row>
    <row r="11" spans="1:6">
      <c r="A11" s="19" t="s">
        <v>52</v>
      </c>
      <c r="B11" s="19">
        <v>1</v>
      </c>
      <c r="C11" s="19">
        <v>4</v>
      </c>
      <c r="D11" s="19">
        <f t="shared" si="0"/>
        <v>5</v>
      </c>
    </row>
    <row r="12" spans="1:6">
      <c r="A12" s="19" t="s">
        <v>53</v>
      </c>
      <c r="B12" s="19">
        <v>1</v>
      </c>
      <c r="C12" s="19">
        <v>5</v>
      </c>
      <c r="D12" s="19">
        <f t="shared" si="0"/>
        <v>6</v>
      </c>
    </row>
    <row r="13" spans="1:6">
      <c r="A13" s="19" t="s">
        <v>54</v>
      </c>
      <c r="B13" s="19">
        <v>4</v>
      </c>
      <c r="C13" s="19">
        <v>0</v>
      </c>
      <c r="D13" s="19">
        <f t="shared" si="0"/>
        <v>4</v>
      </c>
    </row>
    <row r="14" spans="1:6">
      <c r="A14" s="19" t="s">
        <v>55</v>
      </c>
      <c r="B14" s="19">
        <v>0</v>
      </c>
      <c r="C14" s="19">
        <v>6</v>
      </c>
      <c r="D14" s="19">
        <f t="shared" si="0"/>
        <v>6</v>
      </c>
    </row>
    <row r="15" spans="1:6">
      <c r="A15" s="19" t="s">
        <v>56</v>
      </c>
      <c r="B15" s="19">
        <v>7</v>
      </c>
      <c r="C15" s="19">
        <v>3</v>
      </c>
      <c r="D15" s="19">
        <f t="shared" si="0"/>
        <v>10</v>
      </c>
      <c r="E15" s="13"/>
      <c r="F15" s="13"/>
    </row>
    <row r="16" spans="1:6">
      <c r="A16" s="19" t="s">
        <v>57</v>
      </c>
      <c r="B16" s="19">
        <v>0</v>
      </c>
      <c r="C16" s="19">
        <v>0</v>
      </c>
      <c r="D16" s="19">
        <f t="shared" si="0"/>
        <v>0</v>
      </c>
      <c r="E16" s="13"/>
      <c r="F16" s="13"/>
    </row>
    <row r="17" spans="1:6">
      <c r="A17" s="21" t="s">
        <v>58</v>
      </c>
      <c r="B17" s="21">
        <v>2</v>
      </c>
      <c r="C17" s="21">
        <v>0</v>
      </c>
      <c r="D17" s="21">
        <f t="shared" si="0"/>
        <v>2</v>
      </c>
    </row>
    <row r="18" spans="1:6">
      <c r="A18" s="19" t="s">
        <v>67</v>
      </c>
      <c r="B18" s="19">
        <f>SUM(B5:B17)</f>
        <v>122</v>
      </c>
      <c r="C18" s="19">
        <f>SUM(C5:C17)</f>
        <v>80</v>
      </c>
      <c r="D18" s="19">
        <f>SUM(D5:D17)</f>
        <v>202</v>
      </c>
      <c r="E18" s="20"/>
      <c r="F18" s="20"/>
    </row>
    <row r="19" spans="1:6">
      <c r="A19" s="13"/>
      <c r="B19" s="13"/>
      <c r="C19" s="13"/>
      <c r="D19" s="13"/>
      <c r="E19" s="13"/>
      <c r="F19" s="13"/>
    </row>
    <row r="20" spans="1:6">
      <c r="A20" s="13"/>
      <c r="B20" s="13"/>
      <c r="C20" s="13"/>
      <c r="D20" s="13"/>
      <c r="E20" s="13"/>
      <c r="F20" s="13"/>
    </row>
    <row r="32" spans="1:6" ht="26">
      <c r="A32" s="3" t="s">
        <v>69</v>
      </c>
      <c r="B32" s="3" t="s">
        <v>64</v>
      </c>
      <c r="C32" s="3" t="s">
        <v>65</v>
      </c>
      <c r="D32" s="3" t="s">
        <v>67</v>
      </c>
    </row>
    <row r="33" spans="1:4">
      <c r="A33" s="19" t="s">
        <v>120</v>
      </c>
      <c r="B33" s="19">
        <v>11</v>
      </c>
      <c r="C33" s="19">
        <v>2</v>
      </c>
      <c r="D33" s="19">
        <v>13</v>
      </c>
    </row>
    <row r="34" spans="1:4">
      <c r="A34" s="19" t="s">
        <v>125</v>
      </c>
      <c r="B34" s="19">
        <v>17</v>
      </c>
      <c r="C34" s="19">
        <v>4</v>
      </c>
      <c r="D34" s="19">
        <v>21</v>
      </c>
    </row>
    <row r="35" spans="1:4">
      <c r="A35" s="19" t="s">
        <v>126</v>
      </c>
      <c r="B35" s="19">
        <v>38</v>
      </c>
      <c r="C35" s="19">
        <v>15</v>
      </c>
      <c r="D35" s="19">
        <v>53</v>
      </c>
    </row>
    <row r="36" spans="1:4">
      <c r="A36" s="19" t="s">
        <v>121</v>
      </c>
      <c r="B36" s="19">
        <v>24</v>
      </c>
      <c r="C36" s="19">
        <v>12</v>
      </c>
      <c r="D36" s="19">
        <v>36</v>
      </c>
    </row>
    <row r="37" spans="1:4">
      <c r="A37" s="19" t="s">
        <v>122</v>
      </c>
      <c r="B37" s="19">
        <v>5</v>
      </c>
      <c r="C37" s="19">
        <v>3</v>
      </c>
      <c r="D37" s="19">
        <v>8</v>
      </c>
    </row>
    <row r="38" spans="1:4">
      <c r="A38" s="19" t="s">
        <v>123</v>
      </c>
      <c r="B38" s="19">
        <v>3</v>
      </c>
      <c r="C38" s="19">
        <v>3</v>
      </c>
      <c r="D38" s="19">
        <v>6</v>
      </c>
    </row>
    <row r="39" spans="1:4">
      <c r="A39" s="19" t="s">
        <v>124</v>
      </c>
      <c r="B39" s="19">
        <v>4</v>
      </c>
      <c r="C39" s="19">
        <v>6</v>
      </c>
      <c r="D39" s="19">
        <v>10</v>
      </c>
    </row>
    <row r="40" spans="1:4">
      <c r="A40" s="19" t="s">
        <v>127</v>
      </c>
      <c r="B40" s="19">
        <v>4</v>
      </c>
      <c r="C40" s="19">
        <v>4</v>
      </c>
      <c r="D40" s="19">
        <v>8</v>
      </c>
    </row>
    <row r="41" spans="1:4">
      <c r="A41" s="19" t="s">
        <v>128</v>
      </c>
      <c r="B41" s="19">
        <v>0</v>
      </c>
      <c r="C41" s="19">
        <v>1</v>
      </c>
      <c r="D41" s="19">
        <v>1</v>
      </c>
    </row>
    <row r="42" spans="1:4">
      <c r="A42" s="19" t="s">
        <v>375</v>
      </c>
      <c r="B42" s="19">
        <v>1</v>
      </c>
      <c r="C42" s="19">
        <v>11</v>
      </c>
      <c r="D42" s="19">
        <v>12</v>
      </c>
    </row>
    <row r="43" spans="1:4">
      <c r="A43" s="19" t="s">
        <v>376</v>
      </c>
      <c r="B43" s="19">
        <v>0</v>
      </c>
      <c r="C43" s="19">
        <v>0</v>
      </c>
      <c r="D43" s="19">
        <v>0</v>
      </c>
    </row>
    <row r="44" spans="1:4">
      <c r="A44" s="19" t="s">
        <v>377</v>
      </c>
      <c r="B44" s="19">
        <v>0</v>
      </c>
      <c r="C44" s="19">
        <v>2</v>
      </c>
      <c r="D44" s="19">
        <v>2</v>
      </c>
    </row>
    <row r="45" spans="1:4">
      <c r="A45" s="19" t="s">
        <v>378</v>
      </c>
      <c r="B45" s="19">
        <v>0</v>
      </c>
      <c r="C45" s="19">
        <v>0</v>
      </c>
      <c r="D45" s="19">
        <v>0</v>
      </c>
    </row>
    <row r="46" spans="1:4">
      <c r="A46" s="19" t="s">
        <v>379</v>
      </c>
      <c r="B46" s="19">
        <v>0</v>
      </c>
      <c r="C46" s="19">
        <v>3</v>
      </c>
      <c r="D46" s="19">
        <v>3</v>
      </c>
    </row>
    <row r="47" spans="1:4">
      <c r="A47" s="19" t="s">
        <v>380</v>
      </c>
      <c r="B47" s="19">
        <v>1</v>
      </c>
      <c r="C47" s="19">
        <v>4</v>
      </c>
      <c r="D47" s="19">
        <v>5</v>
      </c>
    </row>
    <row r="48" spans="1:4">
      <c r="A48" s="19" t="s">
        <v>381</v>
      </c>
      <c r="B48" s="19">
        <v>0</v>
      </c>
      <c r="C48" s="19">
        <v>1</v>
      </c>
      <c r="D48" s="19">
        <v>1</v>
      </c>
    </row>
    <row r="49" spans="1:4">
      <c r="A49" s="19" t="s">
        <v>203</v>
      </c>
      <c r="B49" s="19">
        <v>2</v>
      </c>
      <c r="C49" s="19">
        <v>0</v>
      </c>
      <c r="D49" s="19">
        <v>2</v>
      </c>
    </row>
    <row r="50" spans="1:4">
      <c r="A50" s="19" t="s">
        <v>204</v>
      </c>
      <c r="B50" s="19">
        <v>2</v>
      </c>
      <c r="C50" s="19">
        <v>0</v>
      </c>
      <c r="D50" s="19">
        <v>2</v>
      </c>
    </row>
    <row r="51" spans="1:4">
      <c r="A51" s="19" t="s">
        <v>205</v>
      </c>
      <c r="B51" s="19">
        <v>0</v>
      </c>
      <c r="C51" s="19">
        <v>1</v>
      </c>
      <c r="D51" s="19">
        <v>1</v>
      </c>
    </row>
    <row r="52" spans="1:4">
      <c r="A52" s="19" t="s">
        <v>60</v>
      </c>
      <c r="B52" s="19">
        <v>0</v>
      </c>
      <c r="C52" s="19">
        <v>5</v>
      </c>
      <c r="D52" s="19">
        <v>5</v>
      </c>
    </row>
    <row r="53" spans="1:4">
      <c r="A53" s="19" t="s">
        <v>61</v>
      </c>
      <c r="B53" s="19">
        <v>2</v>
      </c>
      <c r="C53" s="19">
        <v>1</v>
      </c>
      <c r="D53" s="19">
        <v>3</v>
      </c>
    </row>
    <row r="54" spans="1:4">
      <c r="A54" s="19" t="s">
        <v>62</v>
      </c>
      <c r="B54" s="19">
        <v>1</v>
      </c>
      <c r="C54" s="19">
        <v>2</v>
      </c>
      <c r="D54" s="19">
        <v>3</v>
      </c>
    </row>
    <row r="55" spans="1:4">
      <c r="A55" s="19" t="s">
        <v>63</v>
      </c>
      <c r="B55" s="19">
        <v>1</v>
      </c>
      <c r="C55" s="19">
        <v>0</v>
      </c>
      <c r="D55" s="19">
        <v>1</v>
      </c>
    </row>
    <row r="56" spans="1:4">
      <c r="A56" s="19" t="s">
        <v>67</v>
      </c>
      <c r="B56" s="19">
        <v>106</v>
      </c>
      <c r="C56" s="19">
        <v>50</v>
      </c>
      <c r="D56" s="19">
        <v>156</v>
      </c>
    </row>
  </sheetData>
  <mergeCells count="1">
    <mergeCell ref="A3:C3"/>
  </mergeCells>
  <phoneticPr fontId="3" type="noConversion"/>
  <pageMargins left="0.75" right="0.75" top="1" bottom="1" header="0.5" footer="0.5"/>
  <pageSetup orientation="portrait" horizontalDpi="4294967292" verticalDpi="4294967292"/>
  <headerFooter>
    <oddHeader>&amp;L&amp;14Summary of Findings</oddHeader>
  </headerFooter>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280"/>
  <sheetViews>
    <sheetView view="pageLayout" topLeftCell="A62" workbookViewId="0">
      <selection activeCell="E71" sqref="E71"/>
    </sheetView>
  </sheetViews>
  <sheetFormatPr baseColWidth="10" defaultRowHeight="13"/>
  <cols>
    <col min="1" max="1" width="7" style="9" customWidth="1"/>
    <col min="2" max="2" width="11" style="9" customWidth="1"/>
    <col min="3" max="3" width="4.85546875" style="9" customWidth="1"/>
    <col min="4" max="4" width="4.42578125" style="9" customWidth="1"/>
    <col min="5" max="5" width="6.5703125" style="17" customWidth="1"/>
    <col min="6" max="6" width="4.42578125" style="17" customWidth="1"/>
    <col min="7" max="7" width="7.85546875" style="17" customWidth="1"/>
    <col min="8" max="8" width="10.7109375" style="17"/>
    <col min="9" max="9" width="14.140625" style="9" customWidth="1"/>
    <col min="10" max="16384" width="10.7109375" style="17"/>
  </cols>
  <sheetData>
    <row r="1" spans="1:9" ht="24">
      <c r="A1" s="8" t="s">
        <v>186</v>
      </c>
      <c r="B1" s="8" t="s">
        <v>187</v>
      </c>
      <c r="C1" s="8" t="s">
        <v>197</v>
      </c>
      <c r="D1" s="8" t="s">
        <v>39</v>
      </c>
      <c r="E1" s="8" t="s">
        <v>240</v>
      </c>
      <c r="F1" s="16" t="s">
        <v>451</v>
      </c>
      <c r="G1" s="16" t="s">
        <v>241</v>
      </c>
      <c r="H1" s="16" t="s">
        <v>452</v>
      </c>
      <c r="I1" s="8" t="s">
        <v>179</v>
      </c>
    </row>
    <row r="2" spans="1:9">
      <c r="A2" s="10">
        <v>271</v>
      </c>
      <c r="B2" s="9" t="s">
        <v>148</v>
      </c>
      <c r="C2" s="9">
        <v>1894</v>
      </c>
      <c r="D2" s="9" t="s">
        <v>157</v>
      </c>
      <c r="I2" s="9" t="s">
        <v>236</v>
      </c>
    </row>
    <row r="3" spans="1:9">
      <c r="A3" s="10">
        <v>281</v>
      </c>
      <c r="B3" s="9" t="s">
        <v>129</v>
      </c>
      <c r="C3" s="9">
        <v>1900</v>
      </c>
      <c r="I3" s="9" t="s">
        <v>467</v>
      </c>
    </row>
    <row r="4" spans="1:9">
      <c r="A4" s="10">
        <v>301</v>
      </c>
      <c r="B4" s="9" t="s">
        <v>129</v>
      </c>
      <c r="C4" s="9">
        <v>1901</v>
      </c>
      <c r="D4" s="9" t="s">
        <v>157</v>
      </c>
      <c r="I4" s="9" t="s">
        <v>467</v>
      </c>
    </row>
    <row r="5" spans="1:9" ht="24">
      <c r="A5" s="10">
        <v>310</v>
      </c>
      <c r="B5" s="9" t="s">
        <v>129</v>
      </c>
      <c r="C5" s="9">
        <v>1938</v>
      </c>
      <c r="I5" s="9" t="s">
        <v>9</v>
      </c>
    </row>
    <row r="6" spans="1:9">
      <c r="A6" s="10">
        <v>319</v>
      </c>
      <c r="B6" s="9" t="s">
        <v>129</v>
      </c>
      <c r="C6" s="9">
        <v>1909</v>
      </c>
      <c r="I6" s="9" t="s">
        <v>327</v>
      </c>
    </row>
    <row r="7" spans="1:9">
      <c r="A7" s="10">
        <v>326</v>
      </c>
      <c r="B7" s="9" t="s">
        <v>148</v>
      </c>
      <c r="C7" s="9">
        <v>1907</v>
      </c>
      <c r="I7" s="11" t="s">
        <v>84</v>
      </c>
    </row>
    <row r="8" spans="1:9" ht="24">
      <c r="A8" s="10">
        <v>327</v>
      </c>
      <c r="B8" s="9" t="s">
        <v>129</v>
      </c>
      <c r="C8" s="9">
        <v>1902</v>
      </c>
      <c r="D8" s="9" t="s">
        <v>352</v>
      </c>
      <c r="I8" s="9" t="s">
        <v>85</v>
      </c>
    </row>
    <row r="9" spans="1:9" ht="24">
      <c r="A9" s="10">
        <v>370</v>
      </c>
      <c r="B9" s="9" t="s">
        <v>129</v>
      </c>
      <c r="C9" s="9">
        <v>1895</v>
      </c>
      <c r="I9" s="9" t="s">
        <v>85</v>
      </c>
    </row>
    <row r="10" spans="1:9" ht="24">
      <c r="A10" s="10">
        <v>376</v>
      </c>
      <c r="B10" s="9" t="s">
        <v>129</v>
      </c>
      <c r="C10" s="9">
        <v>1904</v>
      </c>
      <c r="I10" s="11" t="s">
        <v>158</v>
      </c>
    </row>
    <row r="11" spans="1:9" ht="24">
      <c r="A11" s="10" t="s">
        <v>354</v>
      </c>
      <c r="B11" s="9" t="s">
        <v>129</v>
      </c>
      <c r="C11" s="9">
        <v>1912</v>
      </c>
      <c r="I11" s="9" t="s">
        <v>86</v>
      </c>
    </row>
    <row r="12" spans="1:9">
      <c r="A12" s="10" t="s">
        <v>455</v>
      </c>
      <c r="B12" s="9" t="s">
        <v>129</v>
      </c>
      <c r="C12" s="9">
        <v>1894</v>
      </c>
      <c r="I12" s="9" t="s">
        <v>456</v>
      </c>
    </row>
    <row r="13" spans="1:9">
      <c r="A13" s="10">
        <v>940</v>
      </c>
      <c r="B13" s="9" t="s">
        <v>482</v>
      </c>
      <c r="C13" s="9">
        <v>1900</v>
      </c>
      <c r="I13" s="9" t="s">
        <v>467</v>
      </c>
    </row>
    <row r="14" spans="1:9">
      <c r="A14" s="10">
        <v>943</v>
      </c>
      <c r="B14" s="9" t="s">
        <v>482</v>
      </c>
      <c r="C14" s="9">
        <v>1904</v>
      </c>
      <c r="I14" s="9" t="s">
        <v>467</v>
      </c>
    </row>
    <row r="15" spans="1:9">
      <c r="A15" s="10">
        <v>944</v>
      </c>
      <c r="B15" s="9" t="s">
        <v>482</v>
      </c>
      <c r="C15" s="9">
        <v>1902</v>
      </c>
      <c r="I15" s="9" t="s">
        <v>327</v>
      </c>
    </row>
    <row r="16" spans="1:9">
      <c r="A16" s="10">
        <v>951</v>
      </c>
      <c r="B16" s="9" t="s">
        <v>482</v>
      </c>
      <c r="C16" s="9">
        <v>1898</v>
      </c>
      <c r="I16" s="9" t="s">
        <v>467</v>
      </c>
    </row>
    <row r="17" spans="1:9">
      <c r="A17" s="10">
        <v>1005</v>
      </c>
      <c r="B17" s="9" t="s">
        <v>359</v>
      </c>
      <c r="C17" s="9">
        <v>1893</v>
      </c>
      <c r="D17" s="9" t="s">
        <v>157</v>
      </c>
      <c r="I17" s="9" t="s">
        <v>390</v>
      </c>
    </row>
    <row r="18" spans="1:9">
      <c r="A18" s="10">
        <v>1008</v>
      </c>
      <c r="B18" s="9" t="s">
        <v>360</v>
      </c>
      <c r="E18" s="17" t="s">
        <v>335</v>
      </c>
      <c r="G18" s="17" t="s">
        <v>32</v>
      </c>
      <c r="I18" s="11" t="s">
        <v>361</v>
      </c>
    </row>
    <row r="19" spans="1:9">
      <c r="A19" s="10">
        <v>1010</v>
      </c>
      <c r="B19" s="9" t="s">
        <v>482</v>
      </c>
      <c r="C19" s="9">
        <v>1902</v>
      </c>
      <c r="D19" s="9" t="s">
        <v>157</v>
      </c>
      <c r="I19" s="11" t="s">
        <v>467</v>
      </c>
    </row>
    <row r="20" spans="1:9">
      <c r="A20" s="10">
        <v>1020</v>
      </c>
      <c r="B20" s="9" t="s">
        <v>362</v>
      </c>
      <c r="C20" s="9">
        <v>1901</v>
      </c>
      <c r="D20" s="9" t="s">
        <v>157</v>
      </c>
      <c r="I20" s="9" t="s">
        <v>467</v>
      </c>
    </row>
    <row r="21" spans="1:9">
      <c r="A21" s="10">
        <v>1027</v>
      </c>
      <c r="B21" s="9" t="s">
        <v>482</v>
      </c>
      <c r="C21" s="9">
        <v>1898</v>
      </c>
      <c r="I21" s="9" t="s">
        <v>467</v>
      </c>
    </row>
    <row r="22" spans="1:9">
      <c r="A22" s="10">
        <v>1028</v>
      </c>
      <c r="B22" s="9" t="s">
        <v>482</v>
      </c>
      <c r="C22" s="9">
        <v>1902</v>
      </c>
      <c r="I22" s="9" t="s">
        <v>467</v>
      </c>
    </row>
    <row r="23" spans="1:9">
      <c r="A23" s="10">
        <v>1033</v>
      </c>
      <c r="B23" s="9" t="s">
        <v>482</v>
      </c>
      <c r="C23" s="9">
        <v>1899</v>
      </c>
      <c r="D23" s="9" t="s">
        <v>352</v>
      </c>
      <c r="I23" s="9" t="s">
        <v>467</v>
      </c>
    </row>
    <row r="24" spans="1:9">
      <c r="A24" s="10">
        <v>1036</v>
      </c>
      <c r="B24" s="9" t="s">
        <v>482</v>
      </c>
      <c r="C24" s="9">
        <v>1920</v>
      </c>
      <c r="I24" s="9" t="s">
        <v>467</v>
      </c>
    </row>
    <row r="25" spans="1:9">
      <c r="A25" s="10">
        <v>1044</v>
      </c>
      <c r="B25" s="9" t="s">
        <v>482</v>
      </c>
      <c r="C25" s="9">
        <v>1902</v>
      </c>
      <c r="D25" s="9" t="s">
        <v>157</v>
      </c>
      <c r="I25" s="9" t="s">
        <v>327</v>
      </c>
    </row>
    <row r="26" spans="1:9" ht="24">
      <c r="A26" s="10">
        <v>1052</v>
      </c>
      <c r="B26" s="9" t="s">
        <v>482</v>
      </c>
      <c r="C26" s="9">
        <v>1900</v>
      </c>
      <c r="D26" s="9" t="s">
        <v>157</v>
      </c>
      <c r="I26" s="9" t="s">
        <v>171</v>
      </c>
    </row>
    <row r="27" spans="1:9">
      <c r="A27" s="10">
        <v>1061</v>
      </c>
      <c r="B27" s="9" t="s">
        <v>364</v>
      </c>
      <c r="C27" s="9">
        <v>1899</v>
      </c>
      <c r="D27" s="9" t="s">
        <v>157</v>
      </c>
      <c r="I27" s="9" t="s">
        <v>365</v>
      </c>
    </row>
    <row r="28" spans="1:9">
      <c r="A28" s="10">
        <v>1100</v>
      </c>
      <c r="B28" s="9" t="s">
        <v>482</v>
      </c>
      <c r="C28" s="9">
        <v>1902</v>
      </c>
      <c r="D28" s="9" t="s">
        <v>157</v>
      </c>
      <c r="I28" s="9" t="s">
        <v>438</v>
      </c>
    </row>
    <row r="29" spans="1:9" ht="24">
      <c r="A29" s="10">
        <v>1106</v>
      </c>
      <c r="B29" s="9" t="s">
        <v>482</v>
      </c>
      <c r="C29" s="9">
        <v>1997</v>
      </c>
      <c r="I29" s="9" t="s">
        <v>245</v>
      </c>
    </row>
    <row r="30" spans="1:9">
      <c r="A30" s="10">
        <v>1116</v>
      </c>
      <c r="B30" s="9" t="s">
        <v>482</v>
      </c>
      <c r="C30" s="9">
        <v>1904</v>
      </c>
      <c r="I30" s="9" t="s">
        <v>156</v>
      </c>
    </row>
    <row r="31" spans="1:9">
      <c r="A31" s="10">
        <v>1121</v>
      </c>
      <c r="B31" s="9" t="s">
        <v>482</v>
      </c>
      <c r="C31" s="9">
        <v>1892</v>
      </c>
      <c r="D31" s="9" t="s">
        <v>157</v>
      </c>
      <c r="I31" s="9" t="s">
        <v>156</v>
      </c>
    </row>
    <row r="32" spans="1:9">
      <c r="A32" s="10">
        <v>1130</v>
      </c>
      <c r="B32" s="9" t="s">
        <v>482</v>
      </c>
      <c r="C32" s="9">
        <v>1904</v>
      </c>
      <c r="D32" s="9" t="s">
        <v>157</v>
      </c>
      <c r="I32" s="9" t="s">
        <v>246</v>
      </c>
    </row>
    <row r="33" spans="1:9">
      <c r="A33" s="10">
        <v>1135</v>
      </c>
      <c r="B33" s="9" t="s">
        <v>247</v>
      </c>
      <c r="C33" s="9">
        <v>1910</v>
      </c>
      <c r="I33" s="9" t="s">
        <v>248</v>
      </c>
    </row>
    <row r="34" spans="1:9">
      <c r="A34" s="10">
        <v>1140</v>
      </c>
      <c r="B34" s="9" t="s">
        <v>482</v>
      </c>
      <c r="C34" s="9">
        <v>1903</v>
      </c>
      <c r="I34" s="9" t="s">
        <v>467</v>
      </c>
    </row>
    <row r="35" spans="1:9">
      <c r="A35" s="10">
        <v>1143</v>
      </c>
      <c r="B35" s="9" t="s">
        <v>482</v>
      </c>
      <c r="C35" s="9">
        <v>1912</v>
      </c>
      <c r="I35" s="9" t="s">
        <v>253</v>
      </c>
    </row>
    <row r="36" spans="1:9" ht="24">
      <c r="A36" s="10">
        <v>1148</v>
      </c>
      <c r="B36" s="9" t="s">
        <v>482</v>
      </c>
      <c r="C36" s="9">
        <v>1902</v>
      </c>
      <c r="I36" s="9" t="s">
        <v>171</v>
      </c>
    </row>
    <row r="37" spans="1:9">
      <c r="A37" s="10">
        <v>1160</v>
      </c>
      <c r="B37" s="9" t="s">
        <v>364</v>
      </c>
      <c r="C37" s="9">
        <v>1909</v>
      </c>
      <c r="D37" s="9" t="s">
        <v>157</v>
      </c>
      <c r="I37" s="9" t="s">
        <v>365</v>
      </c>
    </row>
    <row r="38" spans="1:9" ht="36">
      <c r="A38" s="10">
        <v>1200</v>
      </c>
      <c r="B38" s="9" t="s">
        <v>364</v>
      </c>
      <c r="C38" s="9">
        <v>1904</v>
      </c>
      <c r="D38" s="9" t="s">
        <v>157</v>
      </c>
      <c r="I38" s="9" t="s">
        <v>93</v>
      </c>
    </row>
    <row r="39" spans="1:9">
      <c r="A39" s="10">
        <v>1201</v>
      </c>
      <c r="B39" s="9" t="s">
        <v>364</v>
      </c>
      <c r="C39" s="9">
        <v>1966</v>
      </c>
      <c r="I39" s="11" t="s">
        <v>470</v>
      </c>
    </row>
    <row r="40" spans="1:9">
      <c r="A40" s="10">
        <v>1225</v>
      </c>
      <c r="B40" s="9" t="s">
        <v>364</v>
      </c>
      <c r="C40" s="9">
        <v>1964</v>
      </c>
      <c r="I40" s="11"/>
    </row>
    <row r="41" spans="1:9">
      <c r="A41" s="10">
        <v>1251</v>
      </c>
      <c r="B41" s="9" t="s">
        <v>482</v>
      </c>
      <c r="C41" s="9">
        <v>1901</v>
      </c>
      <c r="D41" s="9" t="s">
        <v>143</v>
      </c>
      <c r="I41" s="9" t="s">
        <v>456</v>
      </c>
    </row>
    <row r="42" spans="1:9" ht="24">
      <c r="A42" s="10" t="s">
        <v>477</v>
      </c>
      <c r="B42" s="9" t="s">
        <v>482</v>
      </c>
      <c r="C42" s="9">
        <v>1893</v>
      </c>
      <c r="D42" s="9" t="s">
        <v>157</v>
      </c>
      <c r="I42" s="9" t="s">
        <v>467</v>
      </c>
    </row>
    <row r="43" spans="1:9">
      <c r="A43" s="10">
        <v>1055</v>
      </c>
      <c r="B43" s="9" t="s">
        <v>291</v>
      </c>
      <c r="C43" s="9">
        <v>1910</v>
      </c>
      <c r="D43" s="9" t="s">
        <v>157</v>
      </c>
      <c r="I43" s="9" t="s">
        <v>96</v>
      </c>
    </row>
    <row r="44" spans="1:9" ht="24">
      <c r="A44" s="10">
        <v>1107</v>
      </c>
      <c r="B44" s="9" t="s">
        <v>291</v>
      </c>
      <c r="C44" s="9">
        <v>1998</v>
      </c>
      <c r="I44" s="9" t="s">
        <v>83</v>
      </c>
    </row>
    <row r="45" spans="1:9" ht="24">
      <c r="A45" s="10">
        <v>1140</v>
      </c>
      <c r="B45" s="9" t="s">
        <v>109</v>
      </c>
      <c r="E45" s="17" t="s">
        <v>335</v>
      </c>
      <c r="G45" s="17" t="s">
        <v>34</v>
      </c>
      <c r="I45" s="9" t="s">
        <v>374</v>
      </c>
    </row>
    <row r="46" spans="1:9">
      <c r="A46" s="10">
        <v>1201</v>
      </c>
      <c r="B46" s="9" t="s">
        <v>291</v>
      </c>
      <c r="C46" s="9">
        <v>1963</v>
      </c>
      <c r="I46" s="11"/>
    </row>
    <row r="47" spans="1:9">
      <c r="A47" s="10">
        <v>1211</v>
      </c>
      <c r="B47" s="9" t="s">
        <v>97</v>
      </c>
      <c r="C47" s="9">
        <v>1963</v>
      </c>
      <c r="I47" s="9" t="s">
        <v>118</v>
      </c>
    </row>
    <row r="48" spans="1:9">
      <c r="A48" s="10">
        <v>1225</v>
      </c>
      <c r="B48" s="9" t="s">
        <v>109</v>
      </c>
      <c r="C48" s="9">
        <v>1948</v>
      </c>
      <c r="I48" s="9" t="s">
        <v>250</v>
      </c>
    </row>
    <row r="49" spans="1:9" ht="24">
      <c r="A49" s="10">
        <v>1236</v>
      </c>
      <c r="B49" s="9" t="s">
        <v>291</v>
      </c>
      <c r="C49" s="9">
        <v>1910</v>
      </c>
      <c r="E49" s="17" t="s">
        <v>163</v>
      </c>
      <c r="I49" s="9" t="s">
        <v>171</v>
      </c>
    </row>
    <row r="50" spans="1:9">
      <c r="A50" s="10">
        <v>1238</v>
      </c>
      <c r="B50" s="9" t="s">
        <v>109</v>
      </c>
      <c r="C50" s="9">
        <v>1904</v>
      </c>
      <c r="E50" s="17" t="s">
        <v>162</v>
      </c>
      <c r="I50" s="9" t="s">
        <v>327</v>
      </c>
    </row>
    <row r="51" spans="1:9" ht="24">
      <c r="A51" s="10">
        <v>1247</v>
      </c>
      <c r="B51" s="9" t="s">
        <v>109</v>
      </c>
      <c r="C51" s="9">
        <v>1927</v>
      </c>
      <c r="D51" s="9" t="s">
        <v>157</v>
      </c>
      <c r="I51" s="9" t="s">
        <v>348</v>
      </c>
    </row>
    <row r="52" spans="1:9" ht="24">
      <c r="A52" s="10">
        <v>1300</v>
      </c>
      <c r="B52" s="9" t="s">
        <v>109</v>
      </c>
      <c r="C52" s="9">
        <v>1958</v>
      </c>
      <c r="I52" s="9" t="s">
        <v>104</v>
      </c>
    </row>
    <row r="53" spans="1:9">
      <c r="A53" s="10">
        <v>1312</v>
      </c>
      <c r="B53" s="9" t="s">
        <v>109</v>
      </c>
      <c r="C53" s="9">
        <v>1910</v>
      </c>
      <c r="E53" s="17" t="s">
        <v>165</v>
      </c>
      <c r="I53" s="9" t="s">
        <v>4</v>
      </c>
    </row>
    <row r="54" spans="1:9">
      <c r="A54" s="10">
        <v>1325</v>
      </c>
      <c r="B54" s="9" t="s">
        <v>109</v>
      </c>
      <c r="C54" s="9">
        <v>1915</v>
      </c>
      <c r="E54" s="17" t="s">
        <v>164</v>
      </c>
      <c r="I54" s="9" t="s">
        <v>327</v>
      </c>
    </row>
    <row r="55" spans="1:9" ht="24">
      <c r="A55" s="10">
        <v>1330</v>
      </c>
      <c r="B55" s="9" t="s">
        <v>109</v>
      </c>
      <c r="C55" s="9">
        <v>1904</v>
      </c>
      <c r="I55" s="9" t="s">
        <v>442</v>
      </c>
    </row>
    <row r="56" spans="1:9">
      <c r="A56" s="10">
        <v>1335</v>
      </c>
      <c r="B56" s="9" t="s">
        <v>109</v>
      </c>
      <c r="C56" s="9">
        <v>1904</v>
      </c>
      <c r="I56" s="9" t="s">
        <v>467</v>
      </c>
    </row>
    <row r="57" spans="1:9" ht="24">
      <c r="A57" s="10">
        <v>1336</v>
      </c>
      <c r="B57" s="9" t="s">
        <v>97</v>
      </c>
      <c r="C57" s="9">
        <v>1925</v>
      </c>
      <c r="D57" s="9" t="s">
        <v>157</v>
      </c>
      <c r="I57" s="9" t="s">
        <v>348</v>
      </c>
    </row>
    <row r="58" spans="1:9">
      <c r="A58" s="10">
        <v>1345</v>
      </c>
      <c r="B58" s="9" t="s">
        <v>109</v>
      </c>
      <c r="C58" s="9">
        <v>1909</v>
      </c>
      <c r="D58" s="9" t="s">
        <v>157</v>
      </c>
      <c r="I58" s="9" t="s">
        <v>327</v>
      </c>
    </row>
    <row r="59" spans="1:9">
      <c r="A59" s="10">
        <v>1357</v>
      </c>
      <c r="B59" s="9" t="s">
        <v>291</v>
      </c>
      <c r="C59" s="9">
        <v>1908</v>
      </c>
      <c r="D59" s="9" t="s">
        <v>157</v>
      </c>
      <c r="I59" s="9" t="s">
        <v>438</v>
      </c>
    </row>
    <row r="60" spans="1:9">
      <c r="A60" s="10">
        <v>1390</v>
      </c>
      <c r="B60" s="9" t="s">
        <v>97</v>
      </c>
      <c r="C60" s="9">
        <v>1909</v>
      </c>
      <c r="I60" s="9" t="s">
        <v>327</v>
      </c>
    </row>
    <row r="61" spans="1:9" ht="24">
      <c r="A61" s="10">
        <v>1401</v>
      </c>
      <c r="B61" s="9" t="s">
        <v>109</v>
      </c>
      <c r="C61" s="9">
        <v>1909</v>
      </c>
      <c r="D61" s="9" t="s">
        <v>157</v>
      </c>
      <c r="I61" s="9" t="s">
        <v>367</v>
      </c>
    </row>
    <row r="62" spans="1:9">
      <c r="A62" s="10">
        <v>1415</v>
      </c>
      <c r="B62" s="9" t="s">
        <v>97</v>
      </c>
      <c r="C62" s="9">
        <v>1936</v>
      </c>
      <c r="D62" s="9" t="s">
        <v>157</v>
      </c>
      <c r="I62" s="9" t="s">
        <v>419</v>
      </c>
    </row>
    <row r="63" spans="1:9">
      <c r="A63" s="10">
        <v>233</v>
      </c>
      <c r="B63" s="9" t="s">
        <v>420</v>
      </c>
      <c r="C63" s="9">
        <v>1906</v>
      </c>
      <c r="I63" s="11"/>
    </row>
    <row r="64" spans="1:9">
      <c r="A64" s="10">
        <v>235</v>
      </c>
      <c r="B64" s="9" t="s">
        <v>420</v>
      </c>
      <c r="C64" s="9">
        <v>1906</v>
      </c>
      <c r="D64" s="9" t="s">
        <v>157</v>
      </c>
      <c r="I64" s="9" t="s">
        <v>327</v>
      </c>
    </row>
    <row r="65" spans="1:9">
      <c r="A65" s="10">
        <v>251</v>
      </c>
      <c r="B65" s="9" t="s">
        <v>420</v>
      </c>
      <c r="C65" s="9">
        <v>1906</v>
      </c>
      <c r="I65" s="9" t="s">
        <v>467</v>
      </c>
    </row>
    <row r="66" spans="1:9" ht="24">
      <c r="A66" s="10">
        <v>281</v>
      </c>
      <c r="B66" s="9" t="s">
        <v>420</v>
      </c>
      <c r="C66" s="9">
        <v>1908</v>
      </c>
      <c r="I66" s="9" t="s">
        <v>368</v>
      </c>
    </row>
    <row r="67" spans="1:9">
      <c r="A67" s="10">
        <v>325</v>
      </c>
      <c r="B67" s="9" t="s">
        <v>420</v>
      </c>
      <c r="G67" s="17" t="s">
        <v>34</v>
      </c>
      <c r="I67" s="9" t="s">
        <v>425</v>
      </c>
    </row>
    <row r="68" spans="1:9">
      <c r="A68" s="10">
        <v>359</v>
      </c>
      <c r="B68" s="9" t="s">
        <v>420</v>
      </c>
      <c r="C68" s="9">
        <v>1901</v>
      </c>
      <c r="D68" s="9" t="s">
        <v>157</v>
      </c>
      <c r="I68" s="9" t="s">
        <v>253</v>
      </c>
    </row>
    <row r="69" spans="1:9">
      <c r="A69" s="10">
        <v>425</v>
      </c>
      <c r="B69" s="9" t="s">
        <v>420</v>
      </c>
      <c r="C69" s="9">
        <v>1907</v>
      </c>
      <c r="D69" s="9" t="s">
        <v>157</v>
      </c>
      <c r="I69" s="9" t="s">
        <v>327</v>
      </c>
    </row>
    <row r="70" spans="1:9" ht="24">
      <c r="A70" s="10">
        <v>473</v>
      </c>
      <c r="B70" s="9" t="s">
        <v>420</v>
      </c>
      <c r="C70" s="9">
        <v>1988</v>
      </c>
      <c r="I70" s="9" t="s">
        <v>373</v>
      </c>
    </row>
    <row r="71" spans="1:9">
      <c r="A71" s="10">
        <v>475</v>
      </c>
      <c r="B71" s="9" t="s">
        <v>420</v>
      </c>
      <c r="C71" s="9">
        <v>1924</v>
      </c>
      <c r="E71" s="17" t="s">
        <v>34</v>
      </c>
      <c r="I71" s="9" t="s">
        <v>467</v>
      </c>
    </row>
    <row r="72" spans="1:9" ht="24">
      <c r="A72" s="10">
        <v>505</v>
      </c>
      <c r="B72" s="9" t="s">
        <v>420</v>
      </c>
      <c r="C72" s="9">
        <v>1907</v>
      </c>
      <c r="D72" s="9" t="s">
        <v>157</v>
      </c>
      <c r="I72" s="9" t="s">
        <v>298</v>
      </c>
    </row>
    <row r="73" spans="1:9">
      <c r="A73" s="10">
        <v>1091</v>
      </c>
      <c r="B73" s="9" t="s">
        <v>169</v>
      </c>
      <c r="C73" s="9">
        <v>1909</v>
      </c>
      <c r="I73" s="11"/>
    </row>
    <row r="74" spans="1:9" ht="24">
      <c r="A74" s="10">
        <v>1101</v>
      </c>
      <c r="B74" s="9" t="s">
        <v>169</v>
      </c>
      <c r="C74" s="9">
        <v>1903</v>
      </c>
      <c r="D74" s="9" t="s">
        <v>157</v>
      </c>
      <c r="I74" s="9" t="s">
        <v>171</v>
      </c>
    </row>
    <row r="75" spans="1:9" ht="24">
      <c r="A75" s="10">
        <v>1102</v>
      </c>
      <c r="B75" s="9" t="s">
        <v>169</v>
      </c>
      <c r="C75" s="9">
        <v>1925</v>
      </c>
      <c r="I75" s="9" t="s">
        <v>348</v>
      </c>
    </row>
    <row r="76" spans="1:9" ht="24">
      <c r="A76" s="10">
        <v>1111</v>
      </c>
      <c r="B76" s="9" t="s">
        <v>169</v>
      </c>
      <c r="C76" s="9">
        <v>1903</v>
      </c>
      <c r="D76" s="9" t="s">
        <v>157</v>
      </c>
      <c r="I76" s="9" t="s">
        <v>91</v>
      </c>
    </row>
    <row r="77" spans="1:9" ht="36">
      <c r="A77" s="10">
        <v>1118</v>
      </c>
      <c r="B77" s="9" t="s">
        <v>169</v>
      </c>
      <c r="C77" s="9">
        <v>1909</v>
      </c>
      <c r="D77" s="9" t="s">
        <v>157</v>
      </c>
      <c r="I77" s="9" t="s">
        <v>301</v>
      </c>
    </row>
    <row r="78" spans="1:9">
      <c r="A78" s="10">
        <v>1121</v>
      </c>
      <c r="B78" s="9" t="s">
        <v>169</v>
      </c>
      <c r="C78" s="9">
        <v>1908</v>
      </c>
      <c r="I78" s="9" t="s">
        <v>302</v>
      </c>
    </row>
    <row r="79" spans="1:9">
      <c r="A79" s="10">
        <v>1128</v>
      </c>
      <c r="B79" s="9" t="s">
        <v>169</v>
      </c>
      <c r="C79" s="9">
        <v>1916</v>
      </c>
      <c r="D79" s="9" t="s">
        <v>157</v>
      </c>
      <c r="I79" s="9" t="s">
        <v>167</v>
      </c>
    </row>
    <row r="80" spans="1:9">
      <c r="A80" s="10">
        <v>1129</v>
      </c>
      <c r="B80" s="9" t="s">
        <v>169</v>
      </c>
      <c r="C80" s="9">
        <v>1907</v>
      </c>
      <c r="D80" s="9" t="s">
        <v>157</v>
      </c>
      <c r="I80" s="9" t="s">
        <v>327</v>
      </c>
    </row>
    <row r="81" spans="1:9">
      <c r="A81" s="10">
        <v>1133</v>
      </c>
      <c r="B81" s="9" t="s">
        <v>169</v>
      </c>
      <c r="C81" s="9">
        <v>1976</v>
      </c>
      <c r="I81" s="9" t="s">
        <v>87</v>
      </c>
    </row>
    <row r="82" spans="1:9" ht="24">
      <c r="A82" s="10">
        <v>1134</v>
      </c>
      <c r="B82" s="9" t="s">
        <v>169</v>
      </c>
      <c r="C82" s="9">
        <v>1907</v>
      </c>
      <c r="D82" s="9" t="s">
        <v>157</v>
      </c>
      <c r="I82" s="9" t="s">
        <v>168</v>
      </c>
    </row>
    <row r="83" spans="1:9">
      <c r="A83" s="10">
        <v>1135</v>
      </c>
      <c r="B83" s="9" t="s">
        <v>169</v>
      </c>
      <c r="C83" s="9">
        <v>1975</v>
      </c>
      <c r="I83" s="9" t="s">
        <v>170</v>
      </c>
    </row>
    <row r="84" spans="1:9">
      <c r="A84" s="10">
        <v>1174</v>
      </c>
      <c r="B84" s="9" t="s">
        <v>169</v>
      </c>
      <c r="C84" s="9">
        <v>1980</v>
      </c>
      <c r="I84" s="11" t="s">
        <v>87</v>
      </c>
    </row>
    <row r="85" spans="1:9" ht="24">
      <c r="A85" s="10">
        <v>1176</v>
      </c>
      <c r="B85" s="9" t="s">
        <v>169</v>
      </c>
      <c r="C85" s="9">
        <v>1925</v>
      </c>
      <c r="D85" s="9" t="s">
        <v>157</v>
      </c>
      <c r="I85" s="9" t="s">
        <v>348</v>
      </c>
    </row>
    <row r="86" spans="1:9">
      <c r="A86" s="10">
        <v>200</v>
      </c>
      <c r="B86" s="9" t="s">
        <v>88</v>
      </c>
      <c r="C86" s="9">
        <v>1906</v>
      </c>
      <c r="I86" s="9" t="s">
        <v>438</v>
      </c>
    </row>
    <row r="87" spans="1:9">
      <c r="A87" s="10">
        <v>221</v>
      </c>
      <c r="B87" s="9" t="s">
        <v>88</v>
      </c>
      <c r="C87" s="9">
        <v>1902</v>
      </c>
      <c r="D87" s="9" t="s">
        <v>157</v>
      </c>
      <c r="I87" s="9" t="s">
        <v>390</v>
      </c>
    </row>
    <row r="88" spans="1:9">
      <c r="A88" s="10">
        <v>222</v>
      </c>
      <c r="B88" s="9" t="s">
        <v>88</v>
      </c>
      <c r="C88" s="9">
        <v>1906</v>
      </c>
      <c r="I88" s="9" t="s">
        <v>467</v>
      </c>
    </row>
    <row r="89" spans="1:9">
      <c r="A89" s="10">
        <v>252</v>
      </c>
      <c r="B89" s="9" t="s">
        <v>88</v>
      </c>
      <c r="C89" s="9">
        <v>1908</v>
      </c>
      <c r="I89" s="9" t="s">
        <v>327</v>
      </c>
    </row>
    <row r="90" spans="1:9">
      <c r="A90" s="10">
        <v>257</v>
      </c>
      <c r="B90" s="9" t="s">
        <v>88</v>
      </c>
      <c r="C90" s="9">
        <v>1904</v>
      </c>
      <c r="I90" s="9" t="s">
        <v>248</v>
      </c>
    </row>
    <row r="91" spans="1:9">
      <c r="A91" s="10">
        <v>262</v>
      </c>
      <c r="B91" s="9" t="s">
        <v>88</v>
      </c>
      <c r="C91" s="9">
        <v>1908</v>
      </c>
      <c r="I91" s="9" t="s">
        <v>438</v>
      </c>
    </row>
    <row r="92" spans="1:9" ht="24">
      <c r="A92" s="10">
        <v>303</v>
      </c>
      <c r="B92" s="9" t="s">
        <v>88</v>
      </c>
      <c r="C92" s="9">
        <v>1963</v>
      </c>
      <c r="E92" s="17" t="s">
        <v>33</v>
      </c>
      <c r="G92" s="17" t="s">
        <v>36</v>
      </c>
      <c r="I92" s="9" t="s">
        <v>90</v>
      </c>
    </row>
    <row r="93" spans="1:9" ht="24">
      <c r="A93" s="10">
        <v>319</v>
      </c>
      <c r="B93" s="9" t="s">
        <v>88</v>
      </c>
      <c r="C93" s="9">
        <v>1908</v>
      </c>
      <c r="E93" s="17" t="s">
        <v>34</v>
      </c>
      <c r="I93" s="11" t="s">
        <v>91</v>
      </c>
    </row>
    <row r="94" spans="1:9">
      <c r="A94" s="10">
        <v>325</v>
      </c>
      <c r="B94" s="9" t="s">
        <v>88</v>
      </c>
      <c r="C94" s="9">
        <v>1940</v>
      </c>
      <c r="I94" s="9" t="s">
        <v>261</v>
      </c>
    </row>
    <row r="95" spans="1:9" ht="24">
      <c r="A95" s="10">
        <v>327</v>
      </c>
      <c r="B95" s="9" t="s">
        <v>88</v>
      </c>
      <c r="C95" s="9">
        <v>1940</v>
      </c>
      <c r="I95" s="9" t="s">
        <v>325</v>
      </c>
    </row>
    <row r="96" spans="1:9" ht="24">
      <c r="A96" s="10">
        <v>333</v>
      </c>
      <c r="B96" s="9" t="s">
        <v>88</v>
      </c>
      <c r="C96" s="9">
        <v>1940</v>
      </c>
      <c r="I96" s="9" t="s">
        <v>266</v>
      </c>
    </row>
    <row r="97" spans="1:9">
      <c r="A97" s="10">
        <v>334</v>
      </c>
      <c r="B97" s="9" t="s">
        <v>88</v>
      </c>
      <c r="C97" s="9">
        <v>1903</v>
      </c>
      <c r="D97" s="9" t="s">
        <v>157</v>
      </c>
      <c r="I97" s="9" t="s">
        <v>467</v>
      </c>
    </row>
    <row r="98" spans="1:9" ht="24">
      <c r="A98" s="10">
        <v>335</v>
      </c>
      <c r="B98" s="9" t="s">
        <v>88</v>
      </c>
      <c r="C98" s="9">
        <v>1940</v>
      </c>
      <c r="I98" s="9" t="s">
        <v>266</v>
      </c>
    </row>
    <row r="99" spans="1:9" ht="24">
      <c r="A99" s="10">
        <v>343</v>
      </c>
      <c r="B99" s="9" t="s">
        <v>88</v>
      </c>
      <c r="C99" s="9">
        <v>1940</v>
      </c>
      <c r="I99" s="9" t="s">
        <v>325</v>
      </c>
    </row>
    <row r="100" spans="1:9" ht="24">
      <c r="A100" s="10">
        <v>345</v>
      </c>
      <c r="B100" s="9" t="s">
        <v>88</v>
      </c>
      <c r="C100" s="9">
        <v>1940</v>
      </c>
      <c r="I100" s="9" t="s">
        <v>266</v>
      </c>
    </row>
    <row r="101" spans="1:9" ht="24">
      <c r="A101" s="10">
        <v>353</v>
      </c>
      <c r="B101" s="9" t="s">
        <v>88</v>
      </c>
      <c r="C101" s="9">
        <v>1940</v>
      </c>
      <c r="I101" s="9" t="s">
        <v>266</v>
      </c>
    </row>
    <row r="102" spans="1:9" ht="24">
      <c r="A102" s="10">
        <v>355</v>
      </c>
      <c r="B102" s="9" t="s">
        <v>88</v>
      </c>
      <c r="C102" s="9">
        <v>1940</v>
      </c>
      <c r="I102" s="9" t="s">
        <v>271</v>
      </c>
    </row>
    <row r="103" spans="1:9">
      <c r="A103" s="10">
        <v>356</v>
      </c>
      <c r="B103" s="9" t="s">
        <v>88</v>
      </c>
      <c r="C103" s="9">
        <v>1899</v>
      </c>
      <c r="D103" s="9" t="s">
        <v>157</v>
      </c>
      <c r="I103" s="9" t="s">
        <v>273</v>
      </c>
    </row>
    <row r="104" spans="1:9" ht="24">
      <c r="A104" s="10">
        <v>360</v>
      </c>
      <c r="B104" s="9" t="s">
        <v>88</v>
      </c>
      <c r="C104" s="9">
        <v>1900</v>
      </c>
      <c r="I104" s="9" t="s">
        <v>274</v>
      </c>
    </row>
    <row r="105" spans="1:9" ht="24">
      <c r="A105" s="10">
        <v>363</v>
      </c>
      <c r="B105" s="9" t="s">
        <v>88</v>
      </c>
      <c r="C105" s="9">
        <v>1940</v>
      </c>
      <c r="I105" s="9" t="s">
        <v>266</v>
      </c>
    </row>
    <row r="106" spans="1:9">
      <c r="A106" s="14">
        <v>364</v>
      </c>
      <c r="B106" s="15" t="s">
        <v>88</v>
      </c>
      <c r="C106" s="15">
        <v>1899</v>
      </c>
      <c r="D106" s="15" t="s">
        <v>157</v>
      </c>
      <c r="I106" s="15" t="s">
        <v>438</v>
      </c>
    </row>
    <row r="107" spans="1:9" ht="24">
      <c r="A107" s="10">
        <v>365</v>
      </c>
      <c r="B107" s="9" t="s">
        <v>88</v>
      </c>
      <c r="C107" s="9">
        <v>1940</v>
      </c>
      <c r="I107" s="9" t="s">
        <v>271</v>
      </c>
    </row>
    <row r="108" spans="1:9">
      <c r="A108" s="10">
        <v>374</v>
      </c>
      <c r="B108" s="9" t="s">
        <v>88</v>
      </c>
      <c r="C108" s="9">
        <v>1902</v>
      </c>
      <c r="D108" s="9" t="s">
        <v>157</v>
      </c>
      <c r="I108" s="9" t="s">
        <v>438</v>
      </c>
    </row>
    <row r="109" spans="1:9" ht="24">
      <c r="A109" s="10">
        <v>405</v>
      </c>
      <c r="B109" s="9" t="s">
        <v>88</v>
      </c>
      <c r="C109" s="9">
        <v>1929</v>
      </c>
      <c r="I109" s="9" t="s">
        <v>348</v>
      </c>
    </row>
    <row r="110" spans="1:9">
      <c r="A110" s="10">
        <v>425</v>
      </c>
      <c r="B110" s="9" t="s">
        <v>88</v>
      </c>
      <c r="C110" s="9">
        <v>1975</v>
      </c>
      <c r="I110" s="9" t="s">
        <v>470</v>
      </c>
    </row>
    <row r="111" spans="1:9" ht="24">
      <c r="A111" s="10">
        <v>430</v>
      </c>
      <c r="B111" s="9" t="s">
        <v>88</v>
      </c>
      <c r="C111" s="9" t="s">
        <v>471</v>
      </c>
      <c r="D111" s="9" t="s">
        <v>157</v>
      </c>
      <c r="I111" s="9" t="s">
        <v>467</v>
      </c>
    </row>
    <row r="112" spans="1:9">
      <c r="A112" s="10">
        <v>433</v>
      </c>
      <c r="B112" s="9" t="s">
        <v>88</v>
      </c>
      <c r="C112" s="9">
        <v>1891</v>
      </c>
      <c r="D112" s="9" t="s">
        <v>157</v>
      </c>
      <c r="I112" s="9" t="s">
        <v>132</v>
      </c>
    </row>
    <row r="113" spans="1:9" ht="24">
      <c r="A113" s="10">
        <v>450</v>
      </c>
      <c r="B113" s="9" t="s">
        <v>88</v>
      </c>
      <c r="C113" s="9">
        <v>1894</v>
      </c>
      <c r="D113" s="9" t="s">
        <v>157</v>
      </c>
      <c r="I113" s="9" t="s">
        <v>208</v>
      </c>
    </row>
    <row r="114" spans="1:9">
      <c r="A114" s="10">
        <v>457</v>
      </c>
      <c r="B114" s="9" t="s">
        <v>88</v>
      </c>
      <c r="C114" s="9">
        <v>1914</v>
      </c>
      <c r="D114" s="9" t="s">
        <v>157</v>
      </c>
      <c r="I114" s="9" t="s">
        <v>474</v>
      </c>
    </row>
    <row r="115" spans="1:9">
      <c r="A115" s="10">
        <v>459</v>
      </c>
      <c r="B115" s="9" t="s">
        <v>88</v>
      </c>
      <c r="C115" s="9">
        <v>1914</v>
      </c>
      <c r="I115" s="11" t="s">
        <v>474</v>
      </c>
    </row>
    <row r="116" spans="1:9" ht="24">
      <c r="A116" s="10">
        <v>490</v>
      </c>
      <c r="B116" s="9" t="s">
        <v>88</v>
      </c>
      <c r="C116" s="9">
        <v>1920</v>
      </c>
      <c r="D116" s="9" t="s">
        <v>157</v>
      </c>
      <c r="I116" s="9" t="s">
        <v>348</v>
      </c>
    </row>
    <row r="117" spans="1:9" ht="24">
      <c r="A117" s="10">
        <v>500</v>
      </c>
      <c r="B117" s="9" t="s">
        <v>88</v>
      </c>
      <c r="C117" s="9" t="s">
        <v>134</v>
      </c>
      <c r="E117" s="17" t="s">
        <v>335</v>
      </c>
      <c r="I117" s="9" t="s">
        <v>108</v>
      </c>
    </row>
    <row r="118" spans="1:9">
      <c r="A118" s="10">
        <v>501</v>
      </c>
      <c r="B118" s="9" t="s">
        <v>88</v>
      </c>
      <c r="C118" s="9">
        <v>1897</v>
      </c>
      <c r="D118" s="9" t="s">
        <v>157</v>
      </c>
      <c r="I118" s="9" t="s">
        <v>207</v>
      </c>
    </row>
    <row r="119" spans="1:9" ht="24">
      <c r="A119" s="10">
        <v>225</v>
      </c>
      <c r="B119" s="9" t="s">
        <v>135</v>
      </c>
      <c r="C119" s="9" t="s">
        <v>212</v>
      </c>
      <c r="D119" s="9" t="s">
        <v>157</v>
      </c>
      <c r="I119" s="9" t="s">
        <v>211</v>
      </c>
    </row>
    <row r="120" spans="1:9">
      <c r="A120" s="10">
        <v>251</v>
      </c>
      <c r="B120" s="9" t="s">
        <v>135</v>
      </c>
      <c r="C120" s="9">
        <v>1903</v>
      </c>
      <c r="D120" s="9" t="s">
        <v>157</v>
      </c>
      <c r="I120" s="9" t="s">
        <v>467</v>
      </c>
    </row>
    <row r="121" spans="1:9">
      <c r="A121" s="10">
        <v>255</v>
      </c>
      <c r="B121" s="9" t="s">
        <v>150</v>
      </c>
      <c r="C121" s="9">
        <v>1925</v>
      </c>
      <c r="I121" s="11"/>
    </row>
    <row r="122" spans="1:9">
      <c r="A122" s="10">
        <v>308</v>
      </c>
      <c r="B122" s="9" t="s">
        <v>135</v>
      </c>
      <c r="C122" s="9">
        <v>1902</v>
      </c>
      <c r="D122" s="9" t="s">
        <v>157</v>
      </c>
      <c r="I122" s="9" t="s">
        <v>365</v>
      </c>
    </row>
    <row r="123" spans="1:9">
      <c r="A123" s="10">
        <v>318</v>
      </c>
      <c r="B123" s="9" t="s">
        <v>149</v>
      </c>
      <c r="C123" s="9">
        <v>1901</v>
      </c>
      <c r="D123" s="9" t="s">
        <v>157</v>
      </c>
      <c r="I123" s="9" t="s">
        <v>467</v>
      </c>
    </row>
    <row r="124" spans="1:9" ht="24">
      <c r="A124" s="10">
        <v>329</v>
      </c>
      <c r="B124" s="9" t="s">
        <v>135</v>
      </c>
      <c r="C124" s="9">
        <v>1900</v>
      </c>
      <c r="I124" s="9" t="s">
        <v>99</v>
      </c>
    </row>
    <row r="125" spans="1:9">
      <c r="A125" s="10">
        <v>331</v>
      </c>
      <c r="B125" s="9" t="s">
        <v>135</v>
      </c>
      <c r="C125" s="9">
        <v>1900</v>
      </c>
      <c r="I125" s="9" t="s">
        <v>365</v>
      </c>
    </row>
    <row r="126" spans="1:9">
      <c r="A126" s="10">
        <v>334</v>
      </c>
      <c r="B126" s="9" t="s">
        <v>135</v>
      </c>
      <c r="C126" s="9">
        <v>1897</v>
      </c>
      <c r="D126" s="9" t="s">
        <v>157</v>
      </c>
      <c r="I126" s="9" t="s">
        <v>467</v>
      </c>
    </row>
    <row r="127" spans="1:9">
      <c r="A127" s="10">
        <v>345</v>
      </c>
      <c r="B127" s="9" t="s">
        <v>135</v>
      </c>
      <c r="C127" s="9">
        <v>1893</v>
      </c>
      <c r="D127" s="9" t="s">
        <v>157</v>
      </c>
      <c r="I127" s="9" t="s">
        <v>467</v>
      </c>
    </row>
    <row r="128" spans="1:9">
      <c r="A128" s="10">
        <v>356</v>
      </c>
      <c r="B128" s="9" t="s">
        <v>135</v>
      </c>
      <c r="C128" s="9">
        <v>1896</v>
      </c>
      <c r="D128" s="9" t="s">
        <v>157</v>
      </c>
      <c r="I128" s="9" t="s">
        <v>327</v>
      </c>
    </row>
    <row r="129" spans="1:9" ht="24">
      <c r="A129" s="10">
        <v>365</v>
      </c>
      <c r="B129" s="9" t="s">
        <v>135</v>
      </c>
      <c r="C129" s="9">
        <v>1903</v>
      </c>
      <c r="D129" s="9" t="s">
        <v>157</v>
      </c>
      <c r="I129" s="9" t="s">
        <v>214</v>
      </c>
    </row>
    <row r="130" spans="1:9">
      <c r="A130" s="14">
        <v>381</v>
      </c>
      <c r="B130" s="15" t="s">
        <v>149</v>
      </c>
      <c r="C130" s="15">
        <v>1894</v>
      </c>
      <c r="D130" s="15" t="s">
        <v>157</v>
      </c>
      <c r="I130" s="15" t="s">
        <v>239</v>
      </c>
    </row>
    <row r="131" spans="1:9">
      <c r="A131" s="10">
        <v>405</v>
      </c>
      <c r="B131" s="9" t="s">
        <v>135</v>
      </c>
      <c r="C131" s="9">
        <v>2012</v>
      </c>
      <c r="I131" s="9" t="s">
        <v>470</v>
      </c>
    </row>
    <row r="132" spans="1:9" ht="24">
      <c r="A132" s="10">
        <v>409</v>
      </c>
      <c r="B132" s="9" t="s">
        <v>135</v>
      </c>
      <c r="C132" s="9">
        <v>1922</v>
      </c>
      <c r="I132" s="9" t="s">
        <v>348</v>
      </c>
    </row>
    <row r="133" spans="1:9" ht="24">
      <c r="A133" s="10">
        <v>427</v>
      </c>
      <c r="B133" s="9" t="s">
        <v>135</v>
      </c>
      <c r="C133" s="9">
        <v>1926</v>
      </c>
      <c r="I133" s="9" t="s">
        <v>279</v>
      </c>
    </row>
    <row r="134" spans="1:9">
      <c r="A134" s="10">
        <v>436</v>
      </c>
      <c r="B134" s="9" t="s">
        <v>135</v>
      </c>
      <c r="C134" s="9">
        <v>1920</v>
      </c>
      <c r="E134" s="17" t="s">
        <v>34</v>
      </c>
      <c r="G134" s="17">
        <v>1924</v>
      </c>
      <c r="I134" s="9" t="s">
        <v>467</v>
      </c>
    </row>
    <row r="135" spans="1:9">
      <c r="A135" s="10">
        <v>439</v>
      </c>
      <c r="B135" s="9" t="s">
        <v>135</v>
      </c>
      <c r="C135" s="9">
        <v>1929</v>
      </c>
      <c r="E135" s="17" t="s">
        <v>33</v>
      </c>
      <c r="G135" s="17">
        <v>1924</v>
      </c>
      <c r="I135" s="11" t="s">
        <v>281</v>
      </c>
    </row>
    <row r="136" spans="1:9" ht="24">
      <c r="A136" s="10">
        <v>451</v>
      </c>
      <c r="B136" s="9" t="s">
        <v>135</v>
      </c>
      <c r="C136" s="9">
        <v>1924</v>
      </c>
      <c r="I136" s="9" t="s">
        <v>348</v>
      </c>
    </row>
    <row r="137" spans="1:9">
      <c r="A137" s="10">
        <v>467</v>
      </c>
      <c r="B137" s="9" t="s">
        <v>135</v>
      </c>
      <c r="C137" s="9">
        <v>1925</v>
      </c>
      <c r="D137" s="9" t="s">
        <v>157</v>
      </c>
      <c r="I137" s="9" t="s">
        <v>281</v>
      </c>
    </row>
    <row r="138" spans="1:9">
      <c r="A138" s="10">
        <v>510</v>
      </c>
      <c r="B138" s="9" t="s">
        <v>135</v>
      </c>
      <c r="C138" s="9">
        <v>1931</v>
      </c>
      <c r="D138" s="9" t="s">
        <v>157</v>
      </c>
      <c r="I138" s="9" t="s">
        <v>450</v>
      </c>
    </row>
    <row r="139" spans="1:9" ht="24">
      <c r="A139" s="10">
        <v>305</v>
      </c>
      <c r="B139" s="9" t="s">
        <v>284</v>
      </c>
      <c r="E139" s="17" t="s">
        <v>335</v>
      </c>
      <c r="G139" s="17" t="s">
        <v>33</v>
      </c>
      <c r="I139" s="11" t="s">
        <v>478</v>
      </c>
    </row>
    <row r="140" spans="1:9" ht="24">
      <c r="A140" s="10">
        <v>315</v>
      </c>
      <c r="B140" s="9" t="s">
        <v>144</v>
      </c>
      <c r="C140" s="9">
        <v>1903</v>
      </c>
      <c r="D140" s="9" t="s">
        <v>157</v>
      </c>
      <c r="I140" s="9" t="s">
        <v>283</v>
      </c>
    </row>
    <row r="141" spans="1:9">
      <c r="A141" s="10">
        <v>321</v>
      </c>
      <c r="B141" s="9" t="s">
        <v>284</v>
      </c>
      <c r="C141" s="9">
        <v>1902</v>
      </c>
      <c r="I141" s="9" t="s">
        <v>467</v>
      </c>
    </row>
    <row r="142" spans="1:9" ht="24">
      <c r="A142" s="10">
        <v>325</v>
      </c>
      <c r="B142" s="9" t="s">
        <v>284</v>
      </c>
      <c r="C142" s="9">
        <v>1961</v>
      </c>
      <c r="I142" s="9" t="s">
        <v>285</v>
      </c>
    </row>
    <row r="143" spans="1:9">
      <c r="A143" s="10">
        <v>330</v>
      </c>
      <c r="B143" s="9" t="s">
        <v>284</v>
      </c>
      <c r="E143" s="17" t="s">
        <v>335</v>
      </c>
      <c r="G143" s="17" t="s">
        <v>34</v>
      </c>
      <c r="I143" s="9" t="s">
        <v>207</v>
      </c>
    </row>
    <row r="144" spans="1:9" ht="24">
      <c r="A144" s="10">
        <v>335</v>
      </c>
      <c r="B144" s="9" t="s">
        <v>284</v>
      </c>
      <c r="C144" s="9">
        <v>1958</v>
      </c>
      <c r="I144" s="9" t="s">
        <v>436</v>
      </c>
    </row>
    <row r="145" spans="1:9">
      <c r="A145" s="10">
        <v>340</v>
      </c>
      <c r="B145" s="9" t="s">
        <v>284</v>
      </c>
      <c r="C145" s="9">
        <v>1987</v>
      </c>
      <c r="I145" s="9" t="s">
        <v>470</v>
      </c>
    </row>
    <row r="146" spans="1:9">
      <c r="A146" s="10">
        <v>353</v>
      </c>
      <c r="B146" s="9" t="s">
        <v>284</v>
      </c>
      <c r="C146" s="9">
        <v>1897</v>
      </c>
      <c r="D146" s="9" t="s">
        <v>157</v>
      </c>
      <c r="I146" s="9" t="s">
        <v>302</v>
      </c>
    </row>
    <row r="147" spans="1:9" ht="24">
      <c r="A147" s="12">
        <v>363</v>
      </c>
      <c r="B147" s="9" t="s">
        <v>284</v>
      </c>
      <c r="C147" s="9">
        <v>1897</v>
      </c>
      <c r="I147" s="9" t="s">
        <v>287</v>
      </c>
    </row>
    <row r="148" spans="1:9">
      <c r="A148" s="10">
        <v>409</v>
      </c>
      <c r="B148" s="9" t="s">
        <v>284</v>
      </c>
      <c r="C148" s="9">
        <v>1901</v>
      </c>
      <c r="I148" s="9" t="s">
        <v>467</v>
      </c>
    </row>
    <row r="149" spans="1:9" ht="24">
      <c r="A149" s="10">
        <v>433</v>
      </c>
      <c r="B149" s="9" t="s">
        <v>284</v>
      </c>
      <c r="C149" s="9">
        <v>1894</v>
      </c>
      <c r="D149" s="9" t="s">
        <v>157</v>
      </c>
      <c r="I149" s="9" t="s">
        <v>289</v>
      </c>
    </row>
    <row r="150" spans="1:9">
      <c r="A150" s="10">
        <v>440</v>
      </c>
      <c r="B150" s="9" t="s">
        <v>284</v>
      </c>
      <c r="C150" s="9">
        <v>1926</v>
      </c>
      <c r="E150" s="17" t="s">
        <v>33</v>
      </c>
      <c r="G150" s="17" t="s">
        <v>32</v>
      </c>
      <c r="I150" s="9" t="s">
        <v>207</v>
      </c>
    </row>
    <row r="151" spans="1:9" ht="24">
      <c r="A151" s="10">
        <v>450</v>
      </c>
      <c r="B151" s="9" t="s">
        <v>284</v>
      </c>
      <c r="C151" s="9">
        <v>1983</v>
      </c>
      <c r="I151" s="9" t="s">
        <v>108</v>
      </c>
    </row>
    <row r="152" spans="1:9" ht="24">
      <c r="A152" s="10">
        <v>465</v>
      </c>
      <c r="B152" s="9" t="s">
        <v>284</v>
      </c>
      <c r="C152" s="9">
        <v>1994</v>
      </c>
      <c r="I152" s="9" t="s">
        <v>428</v>
      </c>
    </row>
    <row r="153" spans="1:9" ht="24">
      <c r="A153" s="10">
        <v>475</v>
      </c>
      <c r="B153" s="9" t="s">
        <v>284</v>
      </c>
      <c r="C153" s="9">
        <v>1911</v>
      </c>
      <c r="D153" s="9" t="s">
        <v>157</v>
      </c>
      <c r="I153" s="9" t="s">
        <v>171</v>
      </c>
    </row>
    <row r="154" spans="1:9" ht="24">
      <c r="A154" s="10">
        <v>480</v>
      </c>
      <c r="B154" s="9" t="s">
        <v>144</v>
      </c>
      <c r="C154" s="9">
        <v>1958</v>
      </c>
      <c r="I154" s="9" t="s">
        <v>104</v>
      </c>
    </row>
    <row r="155" spans="1:9">
      <c r="A155" s="10">
        <v>500</v>
      </c>
      <c r="B155" s="9" t="s">
        <v>284</v>
      </c>
      <c r="C155" s="9">
        <v>1904</v>
      </c>
      <c r="D155" s="9" t="s">
        <v>157</v>
      </c>
      <c r="I155" s="9" t="s">
        <v>327</v>
      </c>
    </row>
    <row r="156" spans="1:9">
      <c r="A156" s="10">
        <v>541</v>
      </c>
      <c r="B156" s="9" t="s">
        <v>144</v>
      </c>
      <c r="C156" s="9">
        <v>1951</v>
      </c>
      <c r="E156" s="17" t="s">
        <v>336</v>
      </c>
      <c r="I156" s="9" t="s">
        <v>470</v>
      </c>
    </row>
    <row r="157" spans="1:9">
      <c r="A157" s="10" t="s">
        <v>173</v>
      </c>
      <c r="B157" s="9" t="s">
        <v>284</v>
      </c>
      <c r="E157" s="17" t="s">
        <v>336</v>
      </c>
      <c r="G157" s="17" t="s">
        <v>32</v>
      </c>
      <c r="I157" s="9" t="s">
        <v>470</v>
      </c>
    </row>
    <row r="158" spans="1:9">
      <c r="A158" s="10">
        <v>1000</v>
      </c>
      <c r="B158" s="9" t="s">
        <v>159</v>
      </c>
      <c r="C158" s="9">
        <v>1905</v>
      </c>
      <c r="I158" s="9" t="s">
        <v>327</v>
      </c>
    </row>
    <row r="159" spans="1:9">
      <c r="A159" s="10">
        <v>1001</v>
      </c>
      <c r="B159" s="9" t="s">
        <v>159</v>
      </c>
      <c r="C159" s="9">
        <v>1908</v>
      </c>
      <c r="D159" s="9" t="s">
        <v>157</v>
      </c>
      <c r="I159" s="9" t="s">
        <v>327</v>
      </c>
    </row>
    <row r="160" spans="1:9">
      <c r="A160" s="10">
        <v>1013</v>
      </c>
      <c r="B160" s="9" t="s">
        <v>159</v>
      </c>
      <c r="C160" s="9">
        <v>1908</v>
      </c>
      <c r="I160" s="11" t="s">
        <v>467</v>
      </c>
    </row>
    <row r="161" spans="1:9">
      <c r="A161" s="10">
        <v>1020</v>
      </c>
      <c r="B161" s="9" t="s">
        <v>159</v>
      </c>
      <c r="C161" s="9">
        <v>1907</v>
      </c>
      <c r="I161" s="9" t="s">
        <v>438</v>
      </c>
    </row>
    <row r="162" spans="1:9">
      <c r="A162" s="10">
        <v>1021</v>
      </c>
      <c r="B162" s="9" t="s">
        <v>153</v>
      </c>
      <c r="C162" s="9">
        <v>1905</v>
      </c>
      <c r="D162" s="9" t="s">
        <v>152</v>
      </c>
      <c r="I162" s="9" t="s">
        <v>156</v>
      </c>
    </row>
    <row r="163" spans="1:9">
      <c r="A163" s="10">
        <v>1024</v>
      </c>
      <c r="B163" s="9" t="s">
        <v>159</v>
      </c>
      <c r="C163" s="9">
        <v>1914</v>
      </c>
      <c r="D163" s="9" t="s">
        <v>157</v>
      </c>
      <c r="I163" s="9" t="s">
        <v>327</v>
      </c>
    </row>
    <row r="164" spans="1:9">
      <c r="A164" s="10">
        <v>1029</v>
      </c>
      <c r="B164" s="9" t="s">
        <v>159</v>
      </c>
      <c r="C164" s="9">
        <v>1905</v>
      </c>
      <c r="D164" s="9" t="s">
        <v>152</v>
      </c>
      <c r="I164" s="9" t="s">
        <v>207</v>
      </c>
    </row>
    <row r="165" spans="1:9" ht="24">
      <c r="A165" s="10">
        <v>1030</v>
      </c>
      <c r="B165" s="9" t="s">
        <v>153</v>
      </c>
      <c r="E165" s="17" t="s">
        <v>337</v>
      </c>
      <c r="G165" s="17" t="s">
        <v>34</v>
      </c>
      <c r="I165" s="9" t="s">
        <v>154</v>
      </c>
    </row>
    <row r="166" spans="1:9">
      <c r="A166" s="10">
        <v>1037</v>
      </c>
      <c r="B166" s="9" t="s">
        <v>153</v>
      </c>
      <c r="E166" s="17" t="s">
        <v>338</v>
      </c>
      <c r="G166" s="17" t="s">
        <v>34</v>
      </c>
      <c r="I166" s="9" t="s">
        <v>156</v>
      </c>
    </row>
    <row r="167" spans="1:9">
      <c r="A167" s="10">
        <v>1040</v>
      </c>
      <c r="B167" s="9" t="s">
        <v>159</v>
      </c>
      <c r="C167" s="9">
        <v>1914</v>
      </c>
      <c r="I167" s="9" t="s">
        <v>327</v>
      </c>
    </row>
    <row r="168" spans="1:9">
      <c r="A168" s="10">
        <v>1047</v>
      </c>
      <c r="B168" s="9" t="s">
        <v>153</v>
      </c>
      <c r="C168" s="9">
        <v>1907</v>
      </c>
      <c r="D168" s="9" t="s">
        <v>157</v>
      </c>
      <c r="I168" s="9" t="s">
        <v>156</v>
      </c>
    </row>
    <row r="169" spans="1:9">
      <c r="A169" s="10">
        <v>1048</v>
      </c>
      <c r="B169" s="9" t="s">
        <v>159</v>
      </c>
      <c r="C169" s="9">
        <v>1904</v>
      </c>
      <c r="D169" s="9" t="s">
        <v>157</v>
      </c>
      <c r="I169" s="9" t="s">
        <v>467</v>
      </c>
    </row>
    <row r="170" spans="1:9" ht="24">
      <c r="A170" s="10">
        <v>1057</v>
      </c>
      <c r="B170" s="9" t="s">
        <v>159</v>
      </c>
      <c r="C170" s="9">
        <v>1901</v>
      </c>
      <c r="D170" s="9" t="s">
        <v>157</v>
      </c>
      <c r="I170" s="9" t="s">
        <v>324</v>
      </c>
    </row>
    <row r="171" spans="1:9" ht="24">
      <c r="A171" s="10">
        <v>1102</v>
      </c>
      <c r="B171" s="9" t="s">
        <v>159</v>
      </c>
      <c r="C171" s="9">
        <v>1908</v>
      </c>
      <c r="I171" s="9" t="s">
        <v>274</v>
      </c>
    </row>
    <row r="172" spans="1:9">
      <c r="A172" s="10">
        <v>1103</v>
      </c>
      <c r="B172" s="9" t="s">
        <v>153</v>
      </c>
      <c r="C172" s="9">
        <v>1901</v>
      </c>
      <c r="D172" s="9" t="s">
        <v>157</v>
      </c>
      <c r="I172" s="9" t="s">
        <v>467</v>
      </c>
    </row>
    <row r="173" spans="1:9">
      <c r="A173" s="10">
        <v>1106</v>
      </c>
      <c r="B173" s="9" t="s">
        <v>159</v>
      </c>
      <c r="C173" s="9">
        <v>1905</v>
      </c>
      <c r="I173" s="9" t="s">
        <v>327</v>
      </c>
    </row>
    <row r="174" spans="1:9">
      <c r="A174" s="10">
        <v>1112</v>
      </c>
      <c r="B174" s="9" t="s">
        <v>159</v>
      </c>
      <c r="C174" s="9">
        <v>1905</v>
      </c>
      <c r="I174" s="9" t="s">
        <v>467</v>
      </c>
    </row>
    <row r="175" spans="1:9">
      <c r="A175" s="10">
        <v>1115</v>
      </c>
      <c r="B175" s="9" t="s">
        <v>159</v>
      </c>
      <c r="C175" s="9">
        <v>1903</v>
      </c>
      <c r="D175" s="9" t="s">
        <v>152</v>
      </c>
      <c r="I175" s="9" t="s">
        <v>467</v>
      </c>
    </row>
    <row r="176" spans="1:9" ht="24">
      <c r="A176" s="10">
        <v>1116</v>
      </c>
      <c r="B176" s="9" t="s">
        <v>159</v>
      </c>
      <c r="C176" s="9">
        <v>1902</v>
      </c>
      <c r="I176" s="9" t="s">
        <v>171</v>
      </c>
    </row>
    <row r="177" spans="1:9">
      <c r="A177" s="10">
        <v>1125</v>
      </c>
      <c r="B177" s="9" t="s">
        <v>153</v>
      </c>
      <c r="C177" s="9">
        <v>1902</v>
      </c>
      <c r="I177" s="9" t="s">
        <v>467</v>
      </c>
    </row>
    <row r="178" spans="1:9">
      <c r="A178" s="10">
        <v>1139</v>
      </c>
      <c r="B178" s="9" t="s">
        <v>153</v>
      </c>
      <c r="C178" s="9">
        <v>1903</v>
      </c>
      <c r="D178" s="9" t="s">
        <v>152</v>
      </c>
      <c r="I178" s="9" t="s">
        <v>467</v>
      </c>
    </row>
    <row r="179" spans="1:9">
      <c r="A179" s="10">
        <v>1147</v>
      </c>
      <c r="B179" s="9" t="s">
        <v>159</v>
      </c>
      <c r="C179" s="9">
        <v>1906</v>
      </c>
      <c r="I179" s="9" t="s">
        <v>438</v>
      </c>
    </row>
    <row r="180" spans="1:9" ht="24">
      <c r="A180" s="10">
        <v>1155</v>
      </c>
      <c r="B180" s="9" t="s">
        <v>159</v>
      </c>
      <c r="E180" s="17" t="s">
        <v>337</v>
      </c>
      <c r="G180" s="17" t="s">
        <v>34</v>
      </c>
      <c r="I180" s="9" t="s">
        <v>225</v>
      </c>
    </row>
    <row r="181" spans="1:9">
      <c r="A181" s="10">
        <v>1156</v>
      </c>
      <c r="B181" s="9" t="s">
        <v>159</v>
      </c>
      <c r="C181" s="9">
        <v>1998</v>
      </c>
      <c r="E181" s="17" t="s">
        <v>335</v>
      </c>
      <c r="I181" s="11" t="s">
        <v>438</v>
      </c>
    </row>
    <row r="182" spans="1:9">
      <c r="A182" s="10" t="s">
        <v>0</v>
      </c>
      <c r="B182" s="9" t="s">
        <v>159</v>
      </c>
      <c r="C182" s="9">
        <v>1911</v>
      </c>
      <c r="E182" s="17" t="s">
        <v>335</v>
      </c>
      <c r="I182" s="9" t="s">
        <v>228</v>
      </c>
    </row>
    <row r="183" spans="1:9" ht="24">
      <c r="A183" s="10" t="s">
        <v>178</v>
      </c>
      <c r="B183" s="9" t="s">
        <v>233</v>
      </c>
      <c r="G183" s="17" t="s">
        <v>35</v>
      </c>
      <c r="I183" s="9" t="s">
        <v>327</v>
      </c>
    </row>
    <row r="184" spans="1:9" ht="24">
      <c r="A184" s="10">
        <v>1010</v>
      </c>
      <c r="B184" s="9" t="s">
        <v>161</v>
      </c>
      <c r="C184" s="9">
        <v>1922</v>
      </c>
      <c r="I184" s="11" t="s">
        <v>442</v>
      </c>
    </row>
    <row r="185" spans="1:9">
      <c r="A185" s="10">
        <v>1020</v>
      </c>
      <c r="B185" s="9" t="s">
        <v>234</v>
      </c>
      <c r="C185" s="9">
        <v>1902</v>
      </c>
      <c r="I185" s="11" t="s">
        <v>235</v>
      </c>
    </row>
    <row r="186" spans="1:9">
      <c r="A186" s="10">
        <v>1022</v>
      </c>
      <c r="B186" s="9" t="s">
        <v>234</v>
      </c>
      <c r="C186" s="9">
        <v>1905</v>
      </c>
      <c r="I186" s="9" t="s">
        <v>207</v>
      </c>
    </row>
    <row r="187" spans="1:9" ht="24">
      <c r="A187" s="10">
        <v>1050</v>
      </c>
      <c r="B187" s="9" t="s">
        <v>82</v>
      </c>
      <c r="C187" s="9">
        <v>1928</v>
      </c>
      <c r="E187" s="17" t="s">
        <v>338</v>
      </c>
      <c r="I187" s="9" t="s">
        <v>11</v>
      </c>
    </row>
    <row r="188" spans="1:9">
      <c r="A188" s="10">
        <v>1101</v>
      </c>
      <c r="B188" s="9" t="s">
        <v>161</v>
      </c>
      <c r="C188" s="9">
        <v>1922</v>
      </c>
      <c r="I188" s="9" t="s">
        <v>467</v>
      </c>
    </row>
    <row r="189" spans="1:9" ht="24">
      <c r="A189" s="10">
        <v>1110</v>
      </c>
      <c r="B189" s="9" t="s">
        <v>161</v>
      </c>
      <c r="C189" s="9">
        <v>1993</v>
      </c>
      <c r="I189" s="9" t="s">
        <v>71</v>
      </c>
    </row>
    <row r="190" spans="1:9">
      <c r="A190" s="10">
        <v>1130</v>
      </c>
      <c r="B190" s="9" t="s">
        <v>82</v>
      </c>
      <c r="C190" s="9">
        <v>1900</v>
      </c>
      <c r="I190" s="9" t="s">
        <v>215</v>
      </c>
    </row>
    <row r="191" spans="1:9">
      <c r="A191" s="10">
        <v>1135</v>
      </c>
      <c r="B191" s="9" t="s">
        <v>160</v>
      </c>
      <c r="C191" s="9">
        <v>1927</v>
      </c>
      <c r="D191" s="9" t="s">
        <v>157</v>
      </c>
      <c r="I191" s="9" t="s">
        <v>467</v>
      </c>
    </row>
    <row r="192" spans="1:9">
      <c r="A192" s="10">
        <v>1136</v>
      </c>
      <c r="B192" s="9" t="s">
        <v>82</v>
      </c>
      <c r="C192" s="9">
        <v>1893</v>
      </c>
      <c r="D192" s="9" t="s">
        <v>296</v>
      </c>
      <c r="I192" s="9" t="s">
        <v>467</v>
      </c>
    </row>
    <row r="193" spans="1:9">
      <c r="A193" s="10">
        <v>1146</v>
      </c>
      <c r="B193" s="9" t="s">
        <v>82</v>
      </c>
      <c r="C193" s="9">
        <v>1891</v>
      </c>
      <c r="D193" s="9" t="s">
        <v>157</v>
      </c>
      <c r="I193" s="9" t="s">
        <v>456</v>
      </c>
    </row>
    <row r="194" spans="1:9" ht="24">
      <c r="A194" s="10">
        <v>1155</v>
      </c>
      <c r="B194" s="9" t="s">
        <v>82</v>
      </c>
      <c r="C194" s="9">
        <v>1927</v>
      </c>
      <c r="D194" s="9" t="s">
        <v>296</v>
      </c>
      <c r="I194" s="9" t="s">
        <v>348</v>
      </c>
    </row>
    <row r="195" spans="1:9" ht="24">
      <c r="A195" s="10">
        <v>1177</v>
      </c>
      <c r="B195" s="9" t="s">
        <v>160</v>
      </c>
      <c r="C195" s="9">
        <v>1928</v>
      </c>
      <c r="I195" s="9" t="s">
        <v>348</v>
      </c>
    </row>
    <row r="196" spans="1:9" ht="24">
      <c r="A196" s="10">
        <v>1207</v>
      </c>
      <c r="B196" s="9" t="s">
        <v>82</v>
      </c>
      <c r="C196" s="9">
        <v>1904</v>
      </c>
      <c r="I196" s="11" t="s">
        <v>218</v>
      </c>
    </row>
    <row r="197" spans="1:9">
      <c r="A197" s="10">
        <v>1220</v>
      </c>
      <c r="B197" s="9" t="s">
        <v>234</v>
      </c>
      <c r="C197" s="9">
        <v>1899</v>
      </c>
      <c r="D197" s="9" t="s">
        <v>157</v>
      </c>
      <c r="I197" s="9" t="s">
        <v>327</v>
      </c>
    </row>
    <row r="198" spans="1:9">
      <c r="A198" s="10">
        <v>1221</v>
      </c>
      <c r="B198" s="9" t="s">
        <v>82</v>
      </c>
      <c r="C198" s="9">
        <v>1993</v>
      </c>
      <c r="I198" s="9" t="s">
        <v>481</v>
      </c>
    </row>
    <row r="199" spans="1:9">
      <c r="A199" s="10">
        <v>1240</v>
      </c>
      <c r="B199" s="9" t="s">
        <v>82</v>
      </c>
      <c r="C199" s="9">
        <v>1905</v>
      </c>
      <c r="I199" s="9" t="s">
        <v>302</v>
      </c>
    </row>
    <row r="200" spans="1:9" ht="24">
      <c r="A200" s="10">
        <v>1245</v>
      </c>
      <c r="B200" s="9" t="s">
        <v>82</v>
      </c>
      <c r="C200" s="9">
        <v>1902</v>
      </c>
      <c r="I200" s="11" t="s">
        <v>324</v>
      </c>
    </row>
    <row r="201" spans="1:9">
      <c r="A201" s="10">
        <v>1248</v>
      </c>
      <c r="B201" s="9" t="s">
        <v>82</v>
      </c>
      <c r="C201" s="9">
        <v>1904</v>
      </c>
      <c r="I201" s="9" t="s">
        <v>467</v>
      </c>
    </row>
    <row r="202" spans="1:9">
      <c r="A202" s="10">
        <v>1300</v>
      </c>
      <c r="B202" s="9" t="s">
        <v>160</v>
      </c>
      <c r="C202" s="9">
        <v>1990</v>
      </c>
      <c r="I202" s="11" t="s">
        <v>470</v>
      </c>
    </row>
    <row r="203" spans="1:9" ht="24">
      <c r="A203" s="10">
        <v>1303</v>
      </c>
      <c r="B203" s="9" t="s">
        <v>82</v>
      </c>
      <c r="C203" s="9">
        <v>1919</v>
      </c>
      <c r="D203" s="9" t="s">
        <v>157</v>
      </c>
      <c r="I203" s="9" t="s">
        <v>222</v>
      </c>
    </row>
    <row r="204" spans="1:9">
      <c r="A204" s="10">
        <v>1321</v>
      </c>
      <c r="B204" s="9" t="s">
        <v>82</v>
      </c>
      <c r="C204" s="9">
        <v>1916</v>
      </c>
      <c r="I204" s="9" t="s">
        <v>467</v>
      </c>
    </row>
    <row r="205" spans="1:9" ht="24">
      <c r="A205" s="10">
        <v>1327</v>
      </c>
      <c r="B205" s="9" t="s">
        <v>160</v>
      </c>
      <c r="C205" s="9">
        <v>1988</v>
      </c>
      <c r="I205" s="9" t="s">
        <v>195</v>
      </c>
    </row>
    <row r="206" spans="1:9" ht="24">
      <c r="A206" s="10">
        <v>1329</v>
      </c>
      <c r="B206" s="9" t="s">
        <v>160</v>
      </c>
      <c r="C206" s="9">
        <v>1987</v>
      </c>
      <c r="I206" s="9" t="s">
        <v>373</v>
      </c>
    </row>
    <row r="207" spans="1:9">
      <c r="A207" s="10">
        <v>1331</v>
      </c>
      <c r="B207" s="9" t="s">
        <v>82</v>
      </c>
      <c r="C207" s="9">
        <v>1950</v>
      </c>
      <c r="I207" s="9" t="s">
        <v>323</v>
      </c>
    </row>
    <row r="208" spans="1:9" ht="24">
      <c r="A208" s="10">
        <v>334</v>
      </c>
      <c r="B208" s="9" t="s">
        <v>224</v>
      </c>
      <c r="C208" s="9">
        <v>1904</v>
      </c>
      <c r="I208" s="9" t="s">
        <v>225</v>
      </c>
    </row>
    <row r="209" spans="1:9">
      <c r="A209" s="10" t="s">
        <v>226</v>
      </c>
      <c r="B209" s="9" t="s">
        <v>224</v>
      </c>
      <c r="C209" s="9">
        <v>1908</v>
      </c>
      <c r="D209" s="9" t="s">
        <v>157</v>
      </c>
      <c r="I209" s="9" t="s">
        <v>228</v>
      </c>
    </row>
    <row r="210" spans="1:9">
      <c r="A210" s="10"/>
    </row>
    <row r="211" spans="1:9">
      <c r="A211" s="10"/>
    </row>
    <row r="212" spans="1:9">
      <c r="A212" s="10"/>
    </row>
    <row r="213" spans="1:9">
      <c r="A213" s="10"/>
    </row>
    <row r="214" spans="1:9">
      <c r="A214" s="10"/>
    </row>
    <row r="215" spans="1:9">
      <c r="A215" s="10"/>
    </row>
    <row r="216" spans="1:9">
      <c r="A216" s="10"/>
    </row>
    <row r="217" spans="1:9">
      <c r="A217" s="10"/>
    </row>
    <row r="218" spans="1:9">
      <c r="A218" s="10"/>
    </row>
    <row r="219" spans="1:9">
      <c r="A219" s="10"/>
    </row>
    <row r="220" spans="1:9">
      <c r="A220" s="10"/>
    </row>
    <row r="221" spans="1:9">
      <c r="A221" s="10"/>
    </row>
    <row r="222" spans="1:9">
      <c r="A222" s="10"/>
    </row>
    <row r="223" spans="1:9">
      <c r="A223" s="10"/>
    </row>
    <row r="224" spans="1:9">
      <c r="A224" s="10"/>
    </row>
    <row r="225" spans="1:1">
      <c r="A225" s="10"/>
    </row>
    <row r="226" spans="1:1">
      <c r="A226" s="10"/>
    </row>
    <row r="227" spans="1:1">
      <c r="A227" s="10"/>
    </row>
    <row r="228" spans="1:1">
      <c r="A228" s="10"/>
    </row>
    <row r="229" spans="1:1">
      <c r="A229" s="10"/>
    </row>
    <row r="230" spans="1:1">
      <c r="A230" s="10"/>
    </row>
    <row r="231" spans="1:1">
      <c r="A231" s="10"/>
    </row>
    <row r="232" spans="1:1">
      <c r="A232" s="10"/>
    </row>
    <row r="233" spans="1:1">
      <c r="A233" s="10"/>
    </row>
    <row r="234" spans="1:1">
      <c r="A234" s="10"/>
    </row>
    <row r="235" spans="1:1">
      <c r="A235" s="10"/>
    </row>
    <row r="236" spans="1:1">
      <c r="A236" s="10"/>
    </row>
    <row r="237" spans="1:1">
      <c r="A237" s="10"/>
    </row>
    <row r="238" spans="1:1">
      <c r="A238" s="10"/>
    </row>
    <row r="239" spans="1:1">
      <c r="A239" s="10"/>
    </row>
    <row r="240" spans="1:1">
      <c r="A240" s="10"/>
    </row>
    <row r="241" spans="1:1">
      <c r="A241" s="10"/>
    </row>
    <row r="242" spans="1:1">
      <c r="A242" s="10"/>
    </row>
    <row r="243" spans="1:1">
      <c r="A243" s="10"/>
    </row>
    <row r="244" spans="1:1">
      <c r="A244" s="10"/>
    </row>
    <row r="245" spans="1:1">
      <c r="A245" s="10"/>
    </row>
    <row r="246" spans="1:1">
      <c r="A246" s="10"/>
    </row>
    <row r="247" spans="1:1">
      <c r="A247" s="10"/>
    </row>
    <row r="248" spans="1:1">
      <c r="A248" s="10"/>
    </row>
    <row r="249" spans="1:1">
      <c r="A249" s="10"/>
    </row>
    <row r="250" spans="1:1">
      <c r="A250" s="10"/>
    </row>
    <row r="251" spans="1:1">
      <c r="A251" s="10"/>
    </row>
    <row r="252" spans="1:1">
      <c r="A252" s="10"/>
    </row>
    <row r="253" spans="1:1">
      <c r="A253" s="10"/>
    </row>
    <row r="254" spans="1:1">
      <c r="A254" s="10"/>
    </row>
    <row r="255" spans="1:1">
      <c r="A255" s="10"/>
    </row>
    <row r="256" spans="1:1">
      <c r="A256" s="10"/>
    </row>
    <row r="257" spans="1:1">
      <c r="A257" s="10"/>
    </row>
    <row r="258" spans="1:1">
      <c r="A258" s="10"/>
    </row>
    <row r="259" spans="1:1">
      <c r="A259" s="10"/>
    </row>
    <row r="260" spans="1:1">
      <c r="A260" s="10"/>
    </row>
    <row r="261" spans="1:1">
      <c r="A261" s="10"/>
    </row>
    <row r="262" spans="1:1">
      <c r="A262" s="10"/>
    </row>
    <row r="263" spans="1:1">
      <c r="A263" s="10"/>
    </row>
    <row r="264" spans="1:1">
      <c r="A264" s="10"/>
    </row>
    <row r="265" spans="1:1">
      <c r="A265" s="10"/>
    </row>
    <row r="266" spans="1:1">
      <c r="A266" s="10"/>
    </row>
    <row r="267" spans="1:1">
      <c r="A267" s="10"/>
    </row>
    <row r="268" spans="1:1">
      <c r="A268" s="10"/>
    </row>
    <row r="269" spans="1:1">
      <c r="A269" s="10"/>
    </row>
    <row r="270" spans="1:1">
      <c r="A270" s="10"/>
    </row>
    <row r="271" spans="1:1">
      <c r="A271" s="10"/>
    </row>
    <row r="272" spans="1:1">
      <c r="A272" s="10"/>
    </row>
    <row r="273" spans="1:1">
      <c r="A273" s="10"/>
    </row>
    <row r="274" spans="1:1">
      <c r="A274" s="10"/>
    </row>
    <row r="275" spans="1:1">
      <c r="A275" s="10"/>
    </row>
    <row r="276" spans="1:1">
      <c r="A276" s="10"/>
    </row>
    <row r="277" spans="1:1">
      <c r="A277" s="10"/>
    </row>
    <row r="278" spans="1:1">
      <c r="A278" s="10"/>
    </row>
    <row r="279" spans="1:1">
      <c r="A279" s="10"/>
    </row>
    <row r="280" spans="1:1">
      <c r="A280" s="10"/>
    </row>
  </sheetData>
  <sortState ref="A2:I210">
    <sortCondition ref="B3:B210"/>
    <sortCondition ref="A3:A210"/>
  </sortState>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12"/>
  <sheetViews>
    <sheetView view="pageLayout" workbookViewId="0">
      <selection activeCell="A13" sqref="A13"/>
    </sheetView>
  </sheetViews>
  <sheetFormatPr baseColWidth="10" defaultRowHeight="13"/>
  <sheetData>
    <row r="1" spans="1:1">
      <c r="A1" t="s">
        <v>13</v>
      </c>
    </row>
    <row r="2" spans="1:1">
      <c r="A2" t="s">
        <v>14</v>
      </c>
    </row>
    <row r="3" spans="1:1">
      <c r="A3" t="s">
        <v>15</v>
      </c>
    </row>
    <row r="4" spans="1:1">
      <c r="A4" t="s">
        <v>16</v>
      </c>
    </row>
    <row r="10" spans="1:1">
      <c r="A10" t="s">
        <v>344</v>
      </c>
    </row>
    <row r="11" spans="1:1">
      <c r="A11" t="s">
        <v>345</v>
      </c>
    </row>
    <row r="12" spans="1:1">
      <c r="A12" t="s">
        <v>403</v>
      </c>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80"/>
  <sheetViews>
    <sheetView view="pageLayout" workbookViewId="0">
      <selection activeCell="H1" sqref="A1:XFD1048576"/>
    </sheetView>
  </sheetViews>
  <sheetFormatPr baseColWidth="10" defaultRowHeight="13"/>
  <cols>
    <col min="1" max="1" width="6" style="11" customWidth="1"/>
    <col min="2" max="2" width="11" style="11" customWidth="1"/>
    <col min="3" max="3" width="10.7109375" style="11"/>
    <col min="4" max="4" width="4.85546875" style="11" customWidth="1"/>
    <col min="5" max="5" width="6" style="11" customWidth="1"/>
    <col min="6" max="6" width="11" style="11" customWidth="1"/>
    <col min="7" max="7" width="10.7109375" style="11"/>
    <col min="8" max="8" width="4.85546875" style="11" customWidth="1"/>
    <col min="9" max="16384" width="10.7109375" style="23"/>
  </cols>
  <sheetData>
    <row r="1" spans="1:8" ht="24">
      <c r="A1" s="22" t="s">
        <v>186</v>
      </c>
      <c r="B1" s="22" t="s">
        <v>187</v>
      </c>
      <c r="C1" s="22" t="s">
        <v>188</v>
      </c>
      <c r="D1" s="22" t="s">
        <v>197</v>
      </c>
      <c r="E1" s="22" t="s">
        <v>186</v>
      </c>
      <c r="F1" s="22" t="s">
        <v>187</v>
      </c>
      <c r="G1" s="22" t="s">
        <v>188</v>
      </c>
      <c r="H1" s="22" t="s">
        <v>197</v>
      </c>
    </row>
    <row r="2" spans="1:8" ht="24">
      <c r="A2" s="12">
        <v>271</v>
      </c>
      <c r="B2" s="11" t="s">
        <v>148</v>
      </c>
      <c r="C2" s="11" t="s">
        <v>236</v>
      </c>
      <c r="D2" s="11">
        <v>1894</v>
      </c>
      <c r="E2" s="12">
        <v>271</v>
      </c>
      <c r="F2" s="11" t="s">
        <v>148</v>
      </c>
      <c r="G2" s="11" t="s">
        <v>236</v>
      </c>
      <c r="H2" s="11">
        <v>1894</v>
      </c>
    </row>
    <row r="3" spans="1:8" ht="24">
      <c r="A3" s="12">
        <v>281</v>
      </c>
      <c r="B3" s="11" t="s">
        <v>148</v>
      </c>
      <c r="C3" s="11" t="s">
        <v>390</v>
      </c>
      <c r="D3" s="11">
        <v>1900</v>
      </c>
      <c r="E3" s="12">
        <v>281</v>
      </c>
      <c r="F3" s="11" t="s">
        <v>148</v>
      </c>
      <c r="G3" s="11" t="s">
        <v>390</v>
      </c>
      <c r="H3" s="11">
        <v>1900</v>
      </c>
    </row>
    <row r="4" spans="1:8" ht="24">
      <c r="A4" s="12">
        <v>301</v>
      </c>
      <c r="B4" s="11" t="s">
        <v>148</v>
      </c>
      <c r="C4" s="11" t="s">
        <v>390</v>
      </c>
      <c r="D4" s="11">
        <v>1901</v>
      </c>
      <c r="E4" s="12">
        <v>301</v>
      </c>
      <c r="F4" s="11" t="s">
        <v>148</v>
      </c>
      <c r="G4" s="11" t="s">
        <v>390</v>
      </c>
      <c r="H4" s="11">
        <v>1901</v>
      </c>
    </row>
    <row r="5" spans="1:8" ht="36">
      <c r="A5" s="12">
        <v>310</v>
      </c>
      <c r="B5" s="11" t="s">
        <v>148</v>
      </c>
      <c r="C5" s="11" t="s">
        <v>9</v>
      </c>
      <c r="D5" s="11">
        <v>1938</v>
      </c>
      <c r="E5" s="12">
        <v>310</v>
      </c>
      <c r="F5" s="11" t="s">
        <v>148</v>
      </c>
      <c r="G5" s="11" t="s">
        <v>9</v>
      </c>
      <c r="H5" s="11">
        <v>1938</v>
      </c>
    </row>
    <row r="6" spans="1:8">
      <c r="A6" s="12">
        <v>319</v>
      </c>
      <c r="B6" s="11" t="s">
        <v>148</v>
      </c>
      <c r="C6" s="11" t="s">
        <v>361</v>
      </c>
      <c r="D6" s="11">
        <v>1909</v>
      </c>
      <c r="E6" s="12">
        <v>319</v>
      </c>
      <c r="F6" s="11" t="s">
        <v>148</v>
      </c>
      <c r="G6" s="11" t="s">
        <v>361</v>
      </c>
      <c r="H6" s="11">
        <v>1909</v>
      </c>
    </row>
    <row r="7" spans="1:8" ht="24">
      <c r="A7" s="12">
        <v>326</v>
      </c>
      <c r="B7" s="11" t="s">
        <v>148</v>
      </c>
      <c r="C7" s="11" t="s">
        <v>146</v>
      </c>
      <c r="D7" s="11">
        <v>1907</v>
      </c>
      <c r="E7" s="12">
        <v>326</v>
      </c>
      <c r="F7" s="11" t="s">
        <v>148</v>
      </c>
      <c r="G7" s="11" t="s">
        <v>146</v>
      </c>
      <c r="H7" s="11">
        <v>1907</v>
      </c>
    </row>
    <row r="8" spans="1:8" ht="36">
      <c r="A8" s="12">
        <v>327</v>
      </c>
      <c r="B8" s="11" t="s">
        <v>148</v>
      </c>
      <c r="C8" s="11" t="s">
        <v>351</v>
      </c>
      <c r="D8" s="11">
        <v>1902</v>
      </c>
      <c r="E8" s="12">
        <v>327</v>
      </c>
      <c r="F8" s="11" t="s">
        <v>148</v>
      </c>
      <c r="G8" s="11" t="s">
        <v>351</v>
      </c>
      <c r="H8" s="11">
        <v>1902</v>
      </c>
    </row>
    <row r="9" spans="1:8" ht="36">
      <c r="A9" s="12">
        <v>370</v>
      </c>
      <c r="B9" s="11" t="s">
        <v>148</v>
      </c>
      <c r="C9" s="11" t="s">
        <v>351</v>
      </c>
      <c r="D9" s="11">
        <v>1895</v>
      </c>
      <c r="E9" s="12">
        <v>370</v>
      </c>
      <c r="F9" s="11" t="s">
        <v>148</v>
      </c>
      <c r="G9" s="11" t="s">
        <v>351</v>
      </c>
      <c r="H9" s="11">
        <v>1895</v>
      </c>
    </row>
    <row r="10" spans="1:8" ht="24">
      <c r="A10" s="12">
        <v>376</v>
      </c>
      <c r="B10" s="11" t="s">
        <v>148</v>
      </c>
      <c r="C10" s="11" t="s">
        <v>274</v>
      </c>
      <c r="D10" s="11">
        <v>1904</v>
      </c>
      <c r="E10" s="12">
        <v>376</v>
      </c>
      <c r="F10" s="11" t="s">
        <v>148</v>
      </c>
      <c r="G10" s="11" t="s">
        <v>274</v>
      </c>
      <c r="H10" s="11">
        <v>1904</v>
      </c>
    </row>
    <row r="11" spans="1:8" ht="36">
      <c r="A11" s="12" t="s">
        <v>354</v>
      </c>
      <c r="B11" s="11" t="s">
        <v>148</v>
      </c>
      <c r="C11" s="11" t="s">
        <v>355</v>
      </c>
      <c r="D11" s="11">
        <v>1912</v>
      </c>
      <c r="E11" s="12" t="s">
        <v>354</v>
      </c>
      <c r="F11" s="11" t="s">
        <v>148</v>
      </c>
      <c r="G11" s="11" t="s">
        <v>355</v>
      </c>
      <c r="H11" s="11">
        <v>1912</v>
      </c>
    </row>
    <row r="12" spans="1:8" ht="24">
      <c r="A12" s="12" t="s">
        <v>455</v>
      </c>
      <c r="B12" s="11" t="s">
        <v>148</v>
      </c>
      <c r="C12" s="11" t="s">
        <v>456</v>
      </c>
      <c r="D12" s="11">
        <v>1894</v>
      </c>
      <c r="E12" s="12" t="s">
        <v>455</v>
      </c>
      <c r="F12" s="11" t="s">
        <v>148</v>
      </c>
      <c r="G12" s="11" t="s">
        <v>456</v>
      </c>
      <c r="H12" s="11">
        <v>1894</v>
      </c>
    </row>
    <row r="13" spans="1:8" ht="24">
      <c r="A13" s="12">
        <v>940</v>
      </c>
      <c r="B13" s="11" t="s">
        <v>360</v>
      </c>
      <c r="C13" s="11" t="s">
        <v>390</v>
      </c>
      <c r="D13" s="11">
        <v>1900</v>
      </c>
      <c r="E13" s="12">
        <v>940</v>
      </c>
      <c r="F13" s="11" t="s">
        <v>360</v>
      </c>
      <c r="G13" s="11" t="s">
        <v>390</v>
      </c>
      <c r="H13" s="11">
        <v>1900</v>
      </c>
    </row>
    <row r="14" spans="1:8" ht="24">
      <c r="A14" s="12">
        <v>943</v>
      </c>
      <c r="B14" s="11" t="s">
        <v>384</v>
      </c>
      <c r="C14" s="11" t="s">
        <v>472</v>
      </c>
      <c r="D14" s="11">
        <v>1904</v>
      </c>
      <c r="E14" s="12">
        <v>943</v>
      </c>
      <c r="F14" s="11" t="s">
        <v>384</v>
      </c>
      <c r="G14" s="11" t="s">
        <v>472</v>
      </c>
      <c r="H14" s="11">
        <v>1904</v>
      </c>
    </row>
    <row r="15" spans="1:8">
      <c r="A15" s="12">
        <v>944</v>
      </c>
      <c r="B15" s="11" t="s">
        <v>360</v>
      </c>
      <c r="C15" s="11" t="s">
        <v>361</v>
      </c>
      <c r="D15" s="11">
        <v>1902</v>
      </c>
      <c r="E15" s="12">
        <v>944</v>
      </c>
      <c r="F15" s="11" t="s">
        <v>360</v>
      </c>
      <c r="G15" s="11" t="s">
        <v>361</v>
      </c>
      <c r="H15" s="11">
        <v>1902</v>
      </c>
    </row>
    <row r="16" spans="1:8" ht="24">
      <c r="A16" s="12">
        <v>951</v>
      </c>
      <c r="B16" s="11" t="s">
        <v>387</v>
      </c>
      <c r="C16" s="11" t="s">
        <v>390</v>
      </c>
      <c r="D16" s="11">
        <v>1898</v>
      </c>
      <c r="E16" s="12">
        <v>951</v>
      </c>
      <c r="F16" s="11" t="s">
        <v>387</v>
      </c>
      <c r="G16" s="11" t="s">
        <v>390</v>
      </c>
      <c r="H16" s="11">
        <v>1898</v>
      </c>
    </row>
    <row r="17" spans="1:8" ht="24">
      <c r="A17" s="12">
        <v>1005</v>
      </c>
      <c r="B17" s="11" t="s">
        <v>359</v>
      </c>
      <c r="C17" s="11" t="s">
        <v>390</v>
      </c>
      <c r="D17" s="11">
        <v>1893</v>
      </c>
      <c r="E17" s="12">
        <v>1005</v>
      </c>
      <c r="F17" s="11" t="s">
        <v>359</v>
      </c>
      <c r="G17" s="11" t="s">
        <v>390</v>
      </c>
      <c r="H17" s="11">
        <v>1893</v>
      </c>
    </row>
    <row r="18" spans="1:8">
      <c r="A18" s="12">
        <v>1008</v>
      </c>
      <c r="B18" s="11" t="s">
        <v>360</v>
      </c>
      <c r="C18" s="11" t="s">
        <v>361</v>
      </c>
      <c r="D18" s="11">
        <v>1999</v>
      </c>
      <c r="E18" s="12">
        <v>1008</v>
      </c>
      <c r="F18" s="11" t="s">
        <v>360</v>
      </c>
      <c r="G18" s="11" t="s">
        <v>361</v>
      </c>
      <c r="H18" s="11">
        <v>1999</v>
      </c>
    </row>
    <row r="19" spans="1:8" ht="24">
      <c r="A19" s="12">
        <v>1010</v>
      </c>
      <c r="B19" s="11" t="s">
        <v>360</v>
      </c>
      <c r="C19" s="11" t="s">
        <v>390</v>
      </c>
      <c r="D19" s="11">
        <v>1902</v>
      </c>
      <c r="E19" s="12">
        <v>1010</v>
      </c>
      <c r="F19" s="11" t="s">
        <v>360</v>
      </c>
      <c r="G19" s="11" t="s">
        <v>390</v>
      </c>
      <c r="H19" s="11">
        <v>1902</v>
      </c>
    </row>
    <row r="20" spans="1:8" ht="24">
      <c r="A20" s="12">
        <v>1020</v>
      </c>
      <c r="B20" s="11" t="s">
        <v>362</v>
      </c>
      <c r="C20" s="11" t="s">
        <v>390</v>
      </c>
      <c r="D20" s="11">
        <v>1901</v>
      </c>
      <c r="E20" s="12">
        <v>1020</v>
      </c>
      <c r="F20" s="11" t="s">
        <v>362</v>
      </c>
      <c r="G20" s="11" t="s">
        <v>390</v>
      </c>
      <c r="H20" s="11">
        <v>1901</v>
      </c>
    </row>
    <row r="21" spans="1:8" ht="24">
      <c r="A21" s="12">
        <v>1027</v>
      </c>
      <c r="B21" s="11" t="s">
        <v>360</v>
      </c>
      <c r="C21" s="11" t="s">
        <v>390</v>
      </c>
      <c r="D21" s="11">
        <v>1898</v>
      </c>
      <c r="E21" s="12">
        <v>1027</v>
      </c>
      <c r="F21" s="11" t="s">
        <v>360</v>
      </c>
      <c r="G21" s="11" t="s">
        <v>390</v>
      </c>
      <c r="H21" s="11">
        <v>1898</v>
      </c>
    </row>
    <row r="22" spans="1:8" ht="24">
      <c r="A22" s="12">
        <v>1028</v>
      </c>
      <c r="B22" s="11" t="s">
        <v>360</v>
      </c>
      <c r="C22" s="11" t="s">
        <v>390</v>
      </c>
      <c r="D22" s="11">
        <v>1902</v>
      </c>
      <c r="E22" s="12">
        <v>1028</v>
      </c>
      <c r="F22" s="11" t="s">
        <v>360</v>
      </c>
      <c r="G22" s="11" t="s">
        <v>390</v>
      </c>
      <c r="H22" s="11">
        <v>1902</v>
      </c>
    </row>
    <row r="23" spans="1:8" ht="24">
      <c r="A23" s="12">
        <v>1033</v>
      </c>
      <c r="B23" s="11" t="s">
        <v>360</v>
      </c>
      <c r="C23" s="11" t="s">
        <v>390</v>
      </c>
      <c r="D23" s="11">
        <v>1899</v>
      </c>
      <c r="E23" s="12">
        <v>1033</v>
      </c>
      <c r="F23" s="11" t="s">
        <v>360</v>
      </c>
      <c r="G23" s="11" t="s">
        <v>390</v>
      </c>
      <c r="H23" s="11">
        <v>1899</v>
      </c>
    </row>
    <row r="24" spans="1:8" ht="24">
      <c r="A24" s="12">
        <v>1036</v>
      </c>
      <c r="B24" s="11" t="s">
        <v>360</v>
      </c>
      <c r="C24" s="11" t="s">
        <v>434</v>
      </c>
      <c r="D24" s="11">
        <v>1920</v>
      </c>
      <c r="E24" s="12">
        <v>1036</v>
      </c>
      <c r="F24" s="11" t="s">
        <v>360</v>
      </c>
      <c r="G24" s="11" t="s">
        <v>434</v>
      </c>
      <c r="H24" s="11">
        <v>1920</v>
      </c>
    </row>
    <row r="25" spans="1:8">
      <c r="A25" s="12">
        <v>1044</v>
      </c>
      <c r="B25" s="11" t="s">
        <v>384</v>
      </c>
      <c r="C25" s="11" t="s">
        <v>361</v>
      </c>
      <c r="D25" s="11">
        <v>1902</v>
      </c>
      <c r="E25" s="12">
        <v>1044</v>
      </c>
      <c r="F25" s="11" t="s">
        <v>384</v>
      </c>
      <c r="G25" s="11" t="s">
        <v>361</v>
      </c>
      <c r="H25" s="11">
        <v>1902</v>
      </c>
    </row>
    <row r="26" spans="1:8" ht="36">
      <c r="A26" s="12">
        <v>1052</v>
      </c>
      <c r="B26" s="11" t="s">
        <v>360</v>
      </c>
      <c r="C26" s="11" t="s">
        <v>142</v>
      </c>
      <c r="D26" s="11">
        <v>1900</v>
      </c>
      <c r="E26" s="12">
        <v>1052</v>
      </c>
      <c r="F26" s="11" t="s">
        <v>360</v>
      </c>
      <c r="G26" s="11" t="s">
        <v>142</v>
      </c>
      <c r="H26" s="11">
        <v>1900</v>
      </c>
    </row>
    <row r="27" spans="1:8" ht="24">
      <c r="A27" s="12">
        <v>1061</v>
      </c>
      <c r="B27" s="11" t="s">
        <v>364</v>
      </c>
      <c r="C27" s="11" t="s">
        <v>390</v>
      </c>
      <c r="D27" s="11">
        <v>1899</v>
      </c>
      <c r="E27" s="12">
        <v>1061</v>
      </c>
      <c r="F27" s="11" t="s">
        <v>364</v>
      </c>
      <c r="G27" s="11" t="s">
        <v>390</v>
      </c>
      <c r="H27" s="11">
        <v>1899</v>
      </c>
    </row>
    <row r="28" spans="1:8">
      <c r="A28" s="12">
        <v>1100</v>
      </c>
      <c r="B28" s="11" t="s">
        <v>360</v>
      </c>
      <c r="C28" s="11" t="s">
        <v>438</v>
      </c>
      <c r="D28" s="11">
        <v>1902</v>
      </c>
      <c r="E28" s="12">
        <v>1100</v>
      </c>
      <c r="F28" s="11" t="s">
        <v>360</v>
      </c>
      <c r="G28" s="11" t="s">
        <v>438</v>
      </c>
      <c r="H28" s="11">
        <v>1902</v>
      </c>
    </row>
    <row r="29" spans="1:8" ht="24">
      <c r="A29" s="12">
        <v>1106</v>
      </c>
      <c r="B29" s="11" t="s">
        <v>482</v>
      </c>
      <c r="C29" s="11" t="s">
        <v>373</v>
      </c>
      <c r="D29" s="11">
        <v>1997</v>
      </c>
      <c r="E29" s="12">
        <v>1106</v>
      </c>
      <c r="F29" s="11" t="s">
        <v>482</v>
      </c>
      <c r="G29" s="11" t="s">
        <v>373</v>
      </c>
      <c r="H29" s="11">
        <v>1997</v>
      </c>
    </row>
    <row r="30" spans="1:8" ht="24">
      <c r="A30" s="12">
        <v>1116</v>
      </c>
      <c r="B30" s="11" t="s">
        <v>387</v>
      </c>
      <c r="C30" s="11" t="s">
        <v>390</v>
      </c>
      <c r="D30" s="11">
        <v>1904</v>
      </c>
      <c r="E30" s="12">
        <v>1116</v>
      </c>
      <c r="F30" s="11" t="s">
        <v>387</v>
      </c>
      <c r="G30" s="11" t="s">
        <v>390</v>
      </c>
      <c r="H30" s="11">
        <v>1904</v>
      </c>
    </row>
    <row r="31" spans="1:8" ht="24">
      <c r="A31" s="12">
        <v>1121</v>
      </c>
      <c r="B31" s="11" t="s">
        <v>387</v>
      </c>
      <c r="C31" s="11" t="s">
        <v>390</v>
      </c>
      <c r="D31" s="11">
        <v>1892</v>
      </c>
      <c r="E31" s="12">
        <v>1121</v>
      </c>
      <c r="F31" s="11" t="s">
        <v>387</v>
      </c>
      <c r="G31" s="11" t="s">
        <v>390</v>
      </c>
      <c r="H31" s="11">
        <v>1892</v>
      </c>
    </row>
    <row r="32" spans="1:8" ht="24">
      <c r="A32" s="12">
        <v>1130</v>
      </c>
      <c r="B32" s="11" t="s">
        <v>360</v>
      </c>
      <c r="C32" s="11" t="s">
        <v>246</v>
      </c>
      <c r="D32" s="11">
        <v>1904</v>
      </c>
      <c r="E32" s="12">
        <v>1130</v>
      </c>
      <c r="F32" s="11" t="s">
        <v>360</v>
      </c>
      <c r="G32" s="11" t="s">
        <v>246</v>
      </c>
      <c r="H32" s="11">
        <v>1904</v>
      </c>
    </row>
    <row r="33" spans="1:8">
      <c r="A33" s="12">
        <v>1135</v>
      </c>
      <c r="B33" s="11" t="s">
        <v>360</v>
      </c>
      <c r="C33" s="11" t="s">
        <v>361</v>
      </c>
      <c r="D33" s="11">
        <v>1910</v>
      </c>
      <c r="E33" s="12">
        <v>1135</v>
      </c>
      <c r="F33" s="11" t="s">
        <v>360</v>
      </c>
      <c r="G33" s="11" t="s">
        <v>361</v>
      </c>
      <c r="H33" s="11">
        <v>1910</v>
      </c>
    </row>
    <row r="34" spans="1:8" ht="24">
      <c r="A34" s="12">
        <v>1140</v>
      </c>
      <c r="B34" s="11" t="s">
        <v>360</v>
      </c>
      <c r="C34" s="11" t="s">
        <v>467</v>
      </c>
      <c r="D34" s="11">
        <v>1903</v>
      </c>
      <c r="E34" s="12">
        <v>1140</v>
      </c>
      <c r="F34" s="11" t="s">
        <v>360</v>
      </c>
      <c r="G34" s="11" t="s">
        <v>467</v>
      </c>
      <c r="H34" s="11">
        <v>1903</v>
      </c>
    </row>
    <row r="35" spans="1:8">
      <c r="A35" s="12">
        <v>1143</v>
      </c>
      <c r="B35" s="11" t="s">
        <v>360</v>
      </c>
      <c r="C35" s="11" t="s">
        <v>249</v>
      </c>
      <c r="D35" s="11">
        <v>1912</v>
      </c>
      <c r="E35" s="12">
        <v>1143</v>
      </c>
      <c r="F35" s="11" t="s">
        <v>360</v>
      </c>
      <c r="G35" s="11" t="s">
        <v>249</v>
      </c>
      <c r="H35" s="11">
        <v>1912</v>
      </c>
    </row>
    <row r="36" spans="1:8" ht="36">
      <c r="A36" s="12">
        <v>1148</v>
      </c>
      <c r="B36" s="11" t="s">
        <v>360</v>
      </c>
      <c r="C36" s="11" t="s">
        <v>142</v>
      </c>
      <c r="D36" s="11">
        <v>1902</v>
      </c>
      <c r="E36" s="12">
        <v>1148</v>
      </c>
      <c r="F36" s="11" t="s">
        <v>360</v>
      </c>
      <c r="G36" s="11" t="s">
        <v>142</v>
      </c>
      <c r="H36" s="11">
        <v>1902</v>
      </c>
    </row>
    <row r="37" spans="1:8" ht="24">
      <c r="A37" s="12">
        <v>1160</v>
      </c>
      <c r="B37" s="11" t="s">
        <v>364</v>
      </c>
      <c r="C37" s="11" t="s">
        <v>390</v>
      </c>
      <c r="D37" s="11">
        <v>1909</v>
      </c>
      <c r="E37" s="12">
        <v>1160</v>
      </c>
      <c r="F37" s="11" t="s">
        <v>364</v>
      </c>
      <c r="G37" s="11" t="s">
        <v>390</v>
      </c>
      <c r="H37" s="11">
        <v>1909</v>
      </c>
    </row>
    <row r="38" spans="1:8" ht="36">
      <c r="A38" s="12">
        <v>1200</v>
      </c>
      <c r="B38" s="11" t="s">
        <v>364</v>
      </c>
      <c r="C38" s="11" t="s">
        <v>406</v>
      </c>
      <c r="D38" s="11">
        <v>1904</v>
      </c>
      <c r="E38" s="12">
        <v>1200</v>
      </c>
      <c r="F38" s="11" t="s">
        <v>364</v>
      </c>
      <c r="G38" s="11" t="s">
        <v>406</v>
      </c>
      <c r="H38" s="11">
        <v>1904</v>
      </c>
    </row>
    <row r="39" spans="1:8">
      <c r="A39" s="12">
        <v>1201</v>
      </c>
      <c r="B39" s="11" t="s">
        <v>364</v>
      </c>
      <c r="C39" s="11" t="s">
        <v>408</v>
      </c>
      <c r="D39" s="11">
        <v>1966</v>
      </c>
      <c r="E39" s="12">
        <v>1201</v>
      </c>
      <c r="F39" s="11" t="s">
        <v>364</v>
      </c>
      <c r="G39" s="11" t="s">
        <v>408</v>
      </c>
      <c r="H39" s="11">
        <v>1966</v>
      </c>
    </row>
    <row r="40" spans="1:8">
      <c r="A40" s="12">
        <v>1225</v>
      </c>
      <c r="B40" s="11" t="s">
        <v>364</v>
      </c>
      <c r="C40" s="11" t="s">
        <v>408</v>
      </c>
      <c r="D40" s="11">
        <v>1964</v>
      </c>
      <c r="E40" s="12">
        <v>1225</v>
      </c>
      <c r="F40" s="11" t="s">
        <v>364</v>
      </c>
      <c r="G40" s="11" t="s">
        <v>408</v>
      </c>
      <c r="H40" s="11">
        <v>1964</v>
      </c>
    </row>
    <row r="41" spans="1:8">
      <c r="A41" s="12">
        <v>1251</v>
      </c>
      <c r="B41" s="11" t="s">
        <v>387</v>
      </c>
      <c r="C41" s="11" t="s">
        <v>456</v>
      </c>
      <c r="D41" s="11">
        <v>1901</v>
      </c>
      <c r="E41" s="12">
        <v>1251</v>
      </c>
      <c r="F41" s="11" t="s">
        <v>387</v>
      </c>
      <c r="G41" s="11" t="s">
        <v>456</v>
      </c>
      <c r="H41" s="11">
        <v>1901</v>
      </c>
    </row>
    <row r="42" spans="1:8" ht="24">
      <c r="A42" s="12" t="s">
        <v>477</v>
      </c>
      <c r="B42" s="11" t="s">
        <v>360</v>
      </c>
      <c r="C42" s="11" t="s">
        <v>390</v>
      </c>
      <c r="D42" s="11">
        <v>1893</v>
      </c>
      <c r="E42" s="12" t="s">
        <v>477</v>
      </c>
      <c r="F42" s="11" t="s">
        <v>360</v>
      </c>
      <c r="G42" s="11" t="s">
        <v>390</v>
      </c>
      <c r="H42" s="11">
        <v>1893</v>
      </c>
    </row>
    <row r="43" spans="1:8">
      <c r="A43" s="12">
        <v>1055</v>
      </c>
      <c r="B43" s="11" t="s">
        <v>291</v>
      </c>
      <c r="C43" s="11" t="s">
        <v>96</v>
      </c>
      <c r="D43" s="11">
        <v>1910</v>
      </c>
      <c r="E43" s="12">
        <v>1055</v>
      </c>
      <c r="F43" s="11" t="s">
        <v>291</v>
      </c>
      <c r="G43" s="11" t="s">
        <v>96</v>
      </c>
      <c r="H43" s="11">
        <v>1910</v>
      </c>
    </row>
    <row r="44" spans="1:8" ht="24">
      <c r="A44" s="12">
        <v>1107</v>
      </c>
      <c r="B44" s="11" t="s">
        <v>291</v>
      </c>
      <c r="C44" s="11" t="s">
        <v>373</v>
      </c>
      <c r="D44" s="11">
        <v>1998</v>
      </c>
      <c r="E44" s="12">
        <v>1107</v>
      </c>
      <c r="F44" s="11" t="s">
        <v>291</v>
      </c>
      <c r="G44" s="11" t="s">
        <v>373</v>
      </c>
      <c r="H44" s="11">
        <v>1998</v>
      </c>
    </row>
    <row r="45" spans="1:8" ht="24">
      <c r="A45" s="12">
        <v>1140</v>
      </c>
      <c r="B45" s="11" t="s">
        <v>416</v>
      </c>
      <c r="C45" s="11" t="s">
        <v>374</v>
      </c>
      <c r="D45" s="11" t="s">
        <v>410</v>
      </c>
      <c r="E45" s="12">
        <v>1140</v>
      </c>
      <c r="F45" s="11" t="s">
        <v>416</v>
      </c>
      <c r="G45" s="11" t="s">
        <v>374</v>
      </c>
      <c r="H45" s="11" t="s">
        <v>410</v>
      </c>
    </row>
    <row r="46" spans="1:8">
      <c r="A46" s="12">
        <v>1201</v>
      </c>
      <c r="B46" s="11" t="s">
        <v>291</v>
      </c>
      <c r="C46" s="11" t="s">
        <v>408</v>
      </c>
      <c r="D46" s="11">
        <v>1963</v>
      </c>
      <c r="E46" s="12">
        <v>1201</v>
      </c>
      <c r="F46" s="11" t="s">
        <v>291</v>
      </c>
      <c r="G46" s="11" t="s">
        <v>408</v>
      </c>
      <c r="H46" s="11">
        <v>1963</v>
      </c>
    </row>
    <row r="47" spans="1:8">
      <c r="A47" s="12">
        <v>1211</v>
      </c>
      <c r="B47" s="11" t="s">
        <v>416</v>
      </c>
      <c r="C47" s="11" t="s">
        <v>411</v>
      </c>
      <c r="D47" s="11">
        <v>1963</v>
      </c>
      <c r="E47" s="12">
        <v>1211</v>
      </c>
      <c r="F47" s="11" t="s">
        <v>416</v>
      </c>
      <c r="G47" s="11" t="s">
        <v>411</v>
      </c>
      <c r="H47" s="11">
        <v>1963</v>
      </c>
    </row>
    <row r="48" spans="1:8" ht="24">
      <c r="A48" s="12">
        <v>1225</v>
      </c>
      <c r="B48" s="11" t="s">
        <v>416</v>
      </c>
      <c r="C48" s="11" t="s">
        <v>250</v>
      </c>
      <c r="D48" s="11">
        <v>1948</v>
      </c>
      <c r="E48" s="12">
        <v>1225</v>
      </c>
      <c r="F48" s="11" t="s">
        <v>416</v>
      </c>
      <c r="G48" s="11" t="s">
        <v>250</v>
      </c>
      <c r="H48" s="11">
        <v>1948</v>
      </c>
    </row>
    <row r="49" spans="1:8" ht="36">
      <c r="A49" s="12">
        <v>1236</v>
      </c>
      <c r="B49" s="11" t="s">
        <v>291</v>
      </c>
      <c r="C49" s="11" t="s">
        <v>142</v>
      </c>
      <c r="D49" s="11">
        <v>1910</v>
      </c>
      <c r="E49" s="12">
        <v>1236</v>
      </c>
      <c r="F49" s="11" t="s">
        <v>291</v>
      </c>
      <c r="G49" s="11" t="s">
        <v>142</v>
      </c>
      <c r="H49" s="11">
        <v>1910</v>
      </c>
    </row>
    <row r="50" spans="1:8">
      <c r="A50" s="12">
        <v>1238</v>
      </c>
      <c r="B50" s="11" t="s">
        <v>416</v>
      </c>
      <c r="C50" s="11" t="s">
        <v>361</v>
      </c>
      <c r="D50" s="11">
        <v>1904</v>
      </c>
      <c r="E50" s="12">
        <v>1238</v>
      </c>
      <c r="F50" s="11" t="s">
        <v>416</v>
      </c>
      <c r="G50" s="11" t="s">
        <v>361</v>
      </c>
      <c r="H50" s="11">
        <v>1904</v>
      </c>
    </row>
    <row r="51" spans="1:8" ht="36">
      <c r="A51" s="12">
        <v>1247</v>
      </c>
      <c r="B51" s="11" t="s">
        <v>416</v>
      </c>
      <c r="C51" s="11" t="s">
        <v>279</v>
      </c>
      <c r="D51" s="11">
        <v>1927</v>
      </c>
      <c r="E51" s="12">
        <v>1247</v>
      </c>
      <c r="F51" s="11" t="s">
        <v>416</v>
      </c>
      <c r="G51" s="11" t="s">
        <v>279</v>
      </c>
      <c r="H51" s="11">
        <v>1927</v>
      </c>
    </row>
    <row r="52" spans="1:8" ht="24">
      <c r="A52" s="12">
        <v>1300</v>
      </c>
      <c r="B52" s="11" t="s">
        <v>416</v>
      </c>
      <c r="C52" s="11" t="s">
        <v>104</v>
      </c>
      <c r="D52" s="11">
        <v>1958</v>
      </c>
      <c r="E52" s="12">
        <v>1300</v>
      </c>
      <c r="F52" s="11" t="s">
        <v>416</v>
      </c>
      <c r="G52" s="11" t="s">
        <v>104</v>
      </c>
      <c r="H52" s="11">
        <v>1958</v>
      </c>
    </row>
    <row r="53" spans="1:8" ht="24">
      <c r="A53" s="12">
        <v>1312</v>
      </c>
      <c r="B53" s="11" t="s">
        <v>416</v>
      </c>
      <c r="C53" s="11" t="s">
        <v>390</v>
      </c>
      <c r="D53" s="11">
        <v>1910</v>
      </c>
      <c r="E53" s="12">
        <v>1312</v>
      </c>
      <c r="F53" s="11" t="s">
        <v>416</v>
      </c>
      <c r="G53" s="11" t="s">
        <v>390</v>
      </c>
      <c r="H53" s="11">
        <v>1910</v>
      </c>
    </row>
    <row r="54" spans="1:8">
      <c r="A54" s="12">
        <v>1325</v>
      </c>
      <c r="B54" s="11" t="s">
        <v>416</v>
      </c>
      <c r="C54" s="11" t="s">
        <v>361</v>
      </c>
      <c r="D54" s="11">
        <v>1915</v>
      </c>
      <c r="E54" s="12">
        <v>1325</v>
      </c>
      <c r="F54" s="11" t="s">
        <v>416</v>
      </c>
      <c r="G54" s="11" t="s">
        <v>361</v>
      </c>
      <c r="H54" s="11">
        <v>1915</v>
      </c>
    </row>
    <row r="55" spans="1:8" ht="24">
      <c r="A55" s="12">
        <v>1330</v>
      </c>
      <c r="B55" s="11" t="s">
        <v>416</v>
      </c>
      <c r="C55" s="11" t="s">
        <v>442</v>
      </c>
      <c r="D55" s="11">
        <v>1904</v>
      </c>
      <c r="E55" s="12">
        <v>1330</v>
      </c>
      <c r="F55" s="11" t="s">
        <v>416</v>
      </c>
      <c r="G55" s="11" t="s">
        <v>442</v>
      </c>
      <c r="H55" s="11">
        <v>1904</v>
      </c>
    </row>
    <row r="56" spans="1:8" ht="24">
      <c r="A56" s="12">
        <v>1335</v>
      </c>
      <c r="B56" s="11" t="s">
        <v>416</v>
      </c>
      <c r="C56" s="11" t="s">
        <v>467</v>
      </c>
      <c r="D56" s="11">
        <v>1904</v>
      </c>
      <c r="E56" s="12">
        <v>1335</v>
      </c>
      <c r="F56" s="11" t="s">
        <v>416</v>
      </c>
      <c r="G56" s="11" t="s">
        <v>467</v>
      </c>
      <c r="H56" s="11">
        <v>1904</v>
      </c>
    </row>
    <row r="57" spans="1:8" ht="36">
      <c r="A57" s="12">
        <v>1336</v>
      </c>
      <c r="B57" s="11" t="s">
        <v>416</v>
      </c>
      <c r="C57" s="11" t="s">
        <v>294</v>
      </c>
      <c r="D57" s="11">
        <v>1925</v>
      </c>
      <c r="E57" s="12">
        <v>1336</v>
      </c>
      <c r="F57" s="11" t="s">
        <v>416</v>
      </c>
      <c r="G57" s="11" t="s">
        <v>294</v>
      </c>
      <c r="H57" s="11">
        <v>1925</v>
      </c>
    </row>
    <row r="58" spans="1:8">
      <c r="A58" s="12">
        <v>1345</v>
      </c>
      <c r="B58" s="11" t="s">
        <v>416</v>
      </c>
      <c r="C58" s="11" t="s">
        <v>361</v>
      </c>
      <c r="D58" s="11">
        <v>1909</v>
      </c>
      <c r="E58" s="12">
        <v>1345</v>
      </c>
      <c r="F58" s="11" t="s">
        <v>416</v>
      </c>
      <c r="G58" s="11" t="s">
        <v>361</v>
      </c>
      <c r="H58" s="11">
        <v>1909</v>
      </c>
    </row>
    <row r="59" spans="1:8">
      <c r="A59" s="12">
        <v>1357</v>
      </c>
      <c r="B59" s="11" t="s">
        <v>291</v>
      </c>
      <c r="C59" s="11" t="s">
        <v>438</v>
      </c>
      <c r="D59" s="11">
        <v>1908</v>
      </c>
      <c r="E59" s="12">
        <v>1357</v>
      </c>
      <c r="F59" s="11" t="s">
        <v>291</v>
      </c>
      <c r="G59" s="11" t="s">
        <v>438</v>
      </c>
      <c r="H59" s="11">
        <v>1908</v>
      </c>
    </row>
    <row r="60" spans="1:8">
      <c r="A60" s="12">
        <v>1390</v>
      </c>
      <c r="B60" s="11" t="s">
        <v>416</v>
      </c>
      <c r="C60" s="11" t="s">
        <v>413</v>
      </c>
      <c r="D60" s="11">
        <v>1909</v>
      </c>
      <c r="E60" s="12">
        <v>1390</v>
      </c>
      <c r="F60" s="11" t="s">
        <v>416</v>
      </c>
      <c r="G60" s="11" t="s">
        <v>413</v>
      </c>
      <c r="H60" s="11">
        <v>1909</v>
      </c>
    </row>
    <row r="61" spans="1:8" ht="36">
      <c r="A61" s="12">
        <v>1401</v>
      </c>
      <c r="B61" s="11" t="s">
        <v>416</v>
      </c>
      <c r="C61" s="11" t="s">
        <v>417</v>
      </c>
      <c r="D61" s="11">
        <v>1909</v>
      </c>
      <c r="E61" s="12">
        <v>1401</v>
      </c>
      <c r="F61" s="11" t="s">
        <v>416</v>
      </c>
      <c r="G61" s="11" t="s">
        <v>417</v>
      </c>
      <c r="H61" s="11">
        <v>1909</v>
      </c>
    </row>
    <row r="62" spans="1:8">
      <c r="A62" s="12">
        <v>1415</v>
      </c>
      <c r="B62" s="11" t="s">
        <v>416</v>
      </c>
      <c r="C62" s="11" t="s">
        <v>419</v>
      </c>
      <c r="D62" s="11">
        <v>1936</v>
      </c>
      <c r="E62" s="12">
        <v>1415</v>
      </c>
      <c r="F62" s="11" t="s">
        <v>416</v>
      </c>
      <c r="G62" s="11" t="s">
        <v>419</v>
      </c>
      <c r="H62" s="11">
        <v>1936</v>
      </c>
    </row>
    <row r="63" spans="1:8">
      <c r="A63" s="12">
        <v>233</v>
      </c>
      <c r="B63" s="11" t="s">
        <v>420</v>
      </c>
      <c r="C63" s="11" t="s">
        <v>242</v>
      </c>
      <c r="E63" s="12">
        <v>233</v>
      </c>
      <c r="F63" s="11" t="s">
        <v>420</v>
      </c>
      <c r="G63" s="11" t="s">
        <v>242</v>
      </c>
    </row>
    <row r="64" spans="1:8">
      <c r="A64" s="12">
        <v>235</v>
      </c>
      <c r="B64" s="11" t="s">
        <v>421</v>
      </c>
      <c r="C64" s="11" t="s">
        <v>422</v>
      </c>
      <c r="D64" s="11">
        <v>1906</v>
      </c>
      <c r="E64" s="12">
        <v>235</v>
      </c>
      <c r="F64" s="11" t="s">
        <v>421</v>
      </c>
      <c r="G64" s="11" t="s">
        <v>422</v>
      </c>
      <c r="H64" s="11">
        <v>1906</v>
      </c>
    </row>
    <row r="65" spans="1:8" ht="24">
      <c r="A65" s="12">
        <v>251</v>
      </c>
      <c r="B65" s="11" t="s">
        <v>423</v>
      </c>
      <c r="C65" s="11" t="s">
        <v>390</v>
      </c>
      <c r="D65" s="11">
        <v>1906</v>
      </c>
      <c r="E65" s="12">
        <v>251</v>
      </c>
      <c r="F65" s="11" t="s">
        <v>423</v>
      </c>
      <c r="G65" s="11" t="s">
        <v>390</v>
      </c>
      <c r="H65" s="11">
        <v>1906</v>
      </c>
    </row>
    <row r="66" spans="1:8" ht="36">
      <c r="A66" s="12">
        <v>281</v>
      </c>
      <c r="B66" s="11" t="s">
        <v>316</v>
      </c>
      <c r="C66" s="11" t="s">
        <v>368</v>
      </c>
      <c r="D66" s="11">
        <v>1908</v>
      </c>
      <c r="E66" s="12">
        <v>281</v>
      </c>
      <c r="F66" s="11" t="s">
        <v>316</v>
      </c>
      <c r="G66" s="11" t="s">
        <v>368</v>
      </c>
      <c r="H66" s="11">
        <v>1908</v>
      </c>
    </row>
    <row r="67" spans="1:8">
      <c r="A67" s="12">
        <v>325</v>
      </c>
      <c r="B67" s="11" t="s">
        <v>424</v>
      </c>
      <c r="E67" s="12">
        <v>325</v>
      </c>
      <c r="F67" s="11" t="s">
        <v>424</v>
      </c>
    </row>
    <row r="68" spans="1:8">
      <c r="A68" s="12">
        <v>359</v>
      </c>
      <c r="B68" s="11" t="s">
        <v>426</v>
      </c>
      <c r="C68" s="11" t="s">
        <v>427</v>
      </c>
      <c r="D68" s="11">
        <v>1901</v>
      </c>
      <c r="E68" s="12">
        <v>359</v>
      </c>
      <c r="F68" s="11" t="s">
        <v>426</v>
      </c>
      <c r="G68" s="11" t="s">
        <v>427</v>
      </c>
      <c r="H68" s="11">
        <v>1901</v>
      </c>
    </row>
    <row r="69" spans="1:8">
      <c r="A69" s="12">
        <v>425</v>
      </c>
      <c r="B69" s="11" t="s">
        <v>316</v>
      </c>
      <c r="C69" s="11" t="s">
        <v>361</v>
      </c>
      <c r="D69" s="11">
        <v>1907</v>
      </c>
      <c r="E69" s="12">
        <v>425</v>
      </c>
      <c r="F69" s="11" t="s">
        <v>316</v>
      </c>
      <c r="G69" s="11" t="s">
        <v>361</v>
      </c>
      <c r="H69" s="11">
        <v>1907</v>
      </c>
    </row>
    <row r="70" spans="1:8" ht="24">
      <c r="A70" s="12">
        <v>473</v>
      </c>
      <c r="B70" s="11" t="s">
        <v>316</v>
      </c>
      <c r="C70" s="11" t="s">
        <v>373</v>
      </c>
      <c r="D70" s="11">
        <v>1988</v>
      </c>
      <c r="E70" s="12">
        <v>473</v>
      </c>
      <c r="F70" s="11" t="s">
        <v>316</v>
      </c>
      <c r="G70" s="11" t="s">
        <v>373</v>
      </c>
      <c r="H70" s="11">
        <v>1988</v>
      </c>
    </row>
    <row r="71" spans="1:8" ht="24">
      <c r="A71" s="12">
        <v>475</v>
      </c>
      <c r="B71" s="11" t="s">
        <v>316</v>
      </c>
      <c r="C71" s="11" t="s">
        <v>467</v>
      </c>
      <c r="D71" s="11">
        <v>1924</v>
      </c>
      <c r="E71" s="12">
        <v>475</v>
      </c>
      <c r="F71" s="11" t="s">
        <v>316</v>
      </c>
      <c r="G71" s="11" t="s">
        <v>467</v>
      </c>
      <c r="H71" s="11">
        <v>1924</v>
      </c>
    </row>
    <row r="72" spans="1:8" ht="24">
      <c r="A72" s="12">
        <v>505</v>
      </c>
      <c r="B72" s="11" t="s">
        <v>426</v>
      </c>
      <c r="C72" s="11" t="s">
        <v>298</v>
      </c>
      <c r="D72" s="11">
        <v>1907</v>
      </c>
      <c r="E72" s="12">
        <v>505</v>
      </c>
      <c r="F72" s="11" t="s">
        <v>426</v>
      </c>
      <c r="G72" s="11" t="s">
        <v>298</v>
      </c>
      <c r="H72" s="11">
        <v>1907</v>
      </c>
    </row>
    <row r="73" spans="1:8">
      <c r="A73" s="12">
        <v>1091</v>
      </c>
      <c r="B73" s="11" t="s">
        <v>77</v>
      </c>
      <c r="D73" s="11">
        <v>1909</v>
      </c>
      <c r="E73" s="12">
        <v>1091</v>
      </c>
      <c r="F73" s="11" t="s">
        <v>77</v>
      </c>
      <c r="H73" s="11">
        <v>1909</v>
      </c>
    </row>
    <row r="74" spans="1:8" ht="36">
      <c r="A74" s="12">
        <v>1101</v>
      </c>
      <c r="B74" s="11" t="s">
        <v>369</v>
      </c>
      <c r="C74" s="11" t="s">
        <v>142</v>
      </c>
      <c r="D74" s="11">
        <v>1903</v>
      </c>
      <c r="E74" s="12">
        <v>1101</v>
      </c>
      <c r="F74" s="11" t="s">
        <v>369</v>
      </c>
      <c r="G74" s="11" t="s">
        <v>142</v>
      </c>
      <c r="H74" s="11">
        <v>1903</v>
      </c>
    </row>
    <row r="75" spans="1:8" ht="36">
      <c r="A75" s="12">
        <v>1102</v>
      </c>
      <c r="B75" s="11" t="s">
        <v>369</v>
      </c>
      <c r="C75" s="11" t="s">
        <v>279</v>
      </c>
      <c r="D75" s="11">
        <v>1925</v>
      </c>
      <c r="E75" s="12">
        <v>1102</v>
      </c>
      <c r="F75" s="11" t="s">
        <v>369</v>
      </c>
      <c r="G75" s="11" t="s">
        <v>279</v>
      </c>
      <c r="H75" s="11">
        <v>1925</v>
      </c>
    </row>
    <row r="76" spans="1:8" ht="36">
      <c r="A76" s="12">
        <v>1111</v>
      </c>
      <c r="B76" s="11" t="s">
        <v>77</v>
      </c>
      <c r="C76" s="11" t="s">
        <v>351</v>
      </c>
      <c r="D76" s="11">
        <v>1903</v>
      </c>
      <c r="E76" s="12">
        <v>1111</v>
      </c>
      <c r="F76" s="11" t="s">
        <v>77</v>
      </c>
      <c r="G76" s="11" t="s">
        <v>351</v>
      </c>
      <c r="H76" s="11">
        <v>1903</v>
      </c>
    </row>
    <row r="77" spans="1:8" ht="48">
      <c r="A77" s="12">
        <v>1118</v>
      </c>
      <c r="B77" s="11" t="s">
        <v>77</v>
      </c>
      <c r="C77" s="11" t="s">
        <v>301</v>
      </c>
      <c r="D77" s="11">
        <v>1909</v>
      </c>
      <c r="E77" s="12">
        <v>1118</v>
      </c>
      <c r="F77" s="11" t="s">
        <v>77</v>
      </c>
      <c r="G77" s="11" t="s">
        <v>301</v>
      </c>
      <c r="H77" s="11">
        <v>1909</v>
      </c>
    </row>
    <row r="78" spans="1:8" ht="24">
      <c r="A78" s="12">
        <v>1121</v>
      </c>
      <c r="B78" s="11" t="s">
        <v>369</v>
      </c>
      <c r="C78" s="11" t="s">
        <v>390</v>
      </c>
      <c r="D78" s="11">
        <v>1908</v>
      </c>
      <c r="E78" s="12">
        <v>1121</v>
      </c>
      <c r="F78" s="11" t="s">
        <v>369</v>
      </c>
      <c r="G78" s="11" t="s">
        <v>390</v>
      </c>
      <c r="H78" s="11">
        <v>1908</v>
      </c>
    </row>
    <row r="79" spans="1:8">
      <c r="A79" s="12">
        <v>1128</v>
      </c>
      <c r="B79" s="11" t="s">
        <v>369</v>
      </c>
      <c r="C79" s="11" t="s">
        <v>167</v>
      </c>
      <c r="D79" s="11">
        <v>1916</v>
      </c>
      <c r="E79" s="12">
        <v>1128</v>
      </c>
      <c r="F79" s="11" t="s">
        <v>369</v>
      </c>
      <c r="G79" s="11" t="s">
        <v>167</v>
      </c>
      <c r="H79" s="11">
        <v>1916</v>
      </c>
    </row>
    <row r="80" spans="1:8">
      <c r="A80" s="12">
        <v>1129</v>
      </c>
      <c r="B80" s="11" t="s">
        <v>369</v>
      </c>
      <c r="C80" s="11" t="s">
        <v>386</v>
      </c>
      <c r="D80" s="11">
        <v>1907</v>
      </c>
      <c r="E80" s="12">
        <v>1129</v>
      </c>
      <c r="F80" s="11" t="s">
        <v>369</v>
      </c>
      <c r="G80" s="11" t="s">
        <v>386</v>
      </c>
      <c r="H80" s="11">
        <v>1907</v>
      </c>
    </row>
    <row r="81" spans="1:8" ht="24">
      <c r="A81" s="12">
        <v>1133</v>
      </c>
      <c r="B81" s="11" t="s">
        <v>77</v>
      </c>
      <c r="C81" s="11" t="s">
        <v>78</v>
      </c>
      <c r="D81" s="11">
        <v>1976</v>
      </c>
      <c r="E81" s="12">
        <v>1133</v>
      </c>
      <c r="F81" s="11" t="s">
        <v>77</v>
      </c>
      <c r="G81" s="11" t="s">
        <v>78</v>
      </c>
      <c r="H81" s="11">
        <v>1976</v>
      </c>
    </row>
    <row r="82" spans="1:8" ht="24">
      <c r="A82" s="12">
        <v>1134</v>
      </c>
      <c r="B82" s="11" t="s">
        <v>77</v>
      </c>
      <c r="C82" s="11" t="s">
        <v>168</v>
      </c>
      <c r="D82" s="11">
        <v>1907</v>
      </c>
      <c r="E82" s="12">
        <v>1134</v>
      </c>
      <c r="F82" s="11" t="s">
        <v>77</v>
      </c>
      <c r="G82" s="11" t="s">
        <v>168</v>
      </c>
      <c r="H82" s="11">
        <v>1907</v>
      </c>
    </row>
    <row r="83" spans="1:8" ht="24">
      <c r="A83" s="12">
        <v>1135</v>
      </c>
      <c r="B83" s="11" t="s">
        <v>77</v>
      </c>
      <c r="C83" s="11" t="s">
        <v>78</v>
      </c>
      <c r="D83" s="11">
        <v>1975</v>
      </c>
      <c r="E83" s="12">
        <v>1135</v>
      </c>
      <c r="F83" s="11" t="s">
        <v>77</v>
      </c>
      <c r="G83" s="11" t="s">
        <v>78</v>
      </c>
      <c r="H83" s="11">
        <v>1975</v>
      </c>
    </row>
    <row r="84" spans="1:8" ht="24">
      <c r="A84" s="12">
        <v>1174</v>
      </c>
      <c r="B84" s="11" t="s">
        <v>77</v>
      </c>
      <c r="C84" s="11" t="s">
        <v>78</v>
      </c>
      <c r="D84" s="11">
        <v>1980</v>
      </c>
      <c r="E84" s="12">
        <v>1174</v>
      </c>
      <c r="F84" s="11" t="s">
        <v>77</v>
      </c>
      <c r="G84" s="11" t="s">
        <v>78</v>
      </c>
      <c r="H84" s="11">
        <v>1980</v>
      </c>
    </row>
    <row r="85" spans="1:8" ht="36">
      <c r="A85" s="12">
        <v>1176</v>
      </c>
      <c r="B85" s="11" t="s">
        <v>77</v>
      </c>
      <c r="C85" s="11" t="s">
        <v>348</v>
      </c>
      <c r="D85" s="11">
        <v>1925</v>
      </c>
      <c r="E85" s="12">
        <v>1176</v>
      </c>
      <c r="F85" s="11" t="s">
        <v>77</v>
      </c>
      <c r="G85" s="11" t="s">
        <v>348</v>
      </c>
      <c r="H85" s="11">
        <v>1925</v>
      </c>
    </row>
    <row r="86" spans="1:8">
      <c r="A86" s="12">
        <v>200</v>
      </c>
      <c r="B86" s="11" t="s">
        <v>206</v>
      </c>
      <c r="C86" s="11" t="s">
        <v>438</v>
      </c>
      <c r="D86" s="11">
        <v>1906</v>
      </c>
      <c r="E86" s="12">
        <v>200</v>
      </c>
      <c r="F86" s="11" t="s">
        <v>206</v>
      </c>
      <c r="G86" s="11" t="s">
        <v>438</v>
      </c>
      <c r="H86" s="11">
        <v>1906</v>
      </c>
    </row>
    <row r="87" spans="1:8" ht="24">
      <c r="A87" s="12">
        <v>221</v>
      </c>
      <c r="B87" s="11" t="s">
        <v>206</v>
      </c>
      <c r="C87" s="11" t="s">
        <v>390</v>
      </c>
      <c r="D87" s="11">
        <v>1902</v>
      </c>
      <c r="E87" s="12">
        <v>221</v>
      </c>
      <c r="F87" s="11" t="s">
        <v>206</v>
      </c>
      <c r="G87" s="11" t="s">
        <v>390</v>
      </c>
      <c r="H87" s="11">
        <v>1902</v>
      </c>
    </row>
    <row r="88" spans="1:8" ht="24">
      <c r="A88" s="12">
        <v>222</v>
      </c>
      <c r="B88" s="11" t="s">
        <v>206</v>
      </c>
      <c r="C88" s="11" t="s">
        <v>467</v>
      </c>
      <c r="D88" s="11">
        <v>1906</v>
      </c>
      <c r="E88" s="12">
        <v>222</v>
      </c>
      <c r="F88" s="11" t="s">
        <v>206</v>
      </c>
      <c r="G88" s="11" t="s">
        <v>467</v>
      </c>
      <c r="H88" s="11">
        <v>1906</v>
      </c>
    </row>
    <row r="89" spans="1:8">
      <c r="A89" s="12">
        <v>252</v>
      </c>
      <c r="B89" s="11" t="s">
        <v>206</v>
      </c>
      <c r="C89" s="11" t="s">
        <v>361</v>
      </c>
      <c r="D89" s="11">
        <v>1908</v>
      </c>
      <c r="E89" s="12">
        <v>252</v>
      </c>
      <c r="F89" s="11" t="s">
        <v>206</v>
      </c>
      <c r="G89" s="11" t="s">
        <v>361</v>
      </c>
      <c r="H89" s="11">
        <v>1908</v>
      </c>
    </row>
    <row r="90" spans="1:8">
      <c r="A90" s="12">
        <v>257</v>
      </c>
      <c r="B90" s="11" t="s">
        <v>206</v>
      </c>
      <c r="C90" s="11" t="s">
        <v>361</v>
      </c>
      <c r="D90" s="11">
        <v>1904</v>
      </c>
      <c r="E90" s="12">
        <v>257</v>
      </c>
      <c r="F90" s="11" t="s">
        <v>206</v>
      </c>
      <c r="G90" s="11" t="s">
        <v>361</v>
      </c>
      <c r="H90" s="11">
        <v>1904</v>
      </c>
    </row>
    <row r="91" spans="1:8">
      <c r="A91" s="12">
        <v>262</v>
      </c>
      <c r="B91" s="11" t="s">
        <v>206</v>
      </c>
      <c r="C91" s="11" t="s">
        <v>438</v>
      </c>
      <c r="D91" s="11">
        <v>1908</v>
      </c>
      <c r="E91" s="12">
        <v>262</v>
      </c>
      <c r="F91" s="11" t="s">
        <v>206</v>
      </c>
      <c r="G91" s="11" t="s">
        <v>438</v>
      </c>
      <c r="H91" s="11">
        <v>1908</v>
      </c>
    </row>
    <row r="92" spans="1:8" ht="36">
      <c r="A92" s="12">
        <v>303</v>
      </c>
      <c r="B92" s="11" t="s">
        <v>206</v>
      </c>
      <c r="C92" s="11" t="s">
        <v>154</v>
      </c>
      <c r="D92" s="11">
        <v>1963</v>
      </c>
      <c r="E92" s="12">
        <v>303</v>
      </c>
      <c r="F92" s="11" t="s">
        <v>206</v>
      </c>
      <c r="G92" s="11" t="s">
        <v>154</v>
      </c>
      <c r="H92" s="11">
        <v>1963</v>
      </c>
    </row>
    <row r="93" spans="1:8" ht="36">
      <c r="A93" s="12">
        <v>319</v>
      </c>
      <c r="B93" s="11" t="s">
        <v>206</v>
      </c>
      <c r="C93" s="11" t="s">
        <v>351</v>
      </c>
      <c r="D93" s="11">
        <v>1908</v>
      </c>
      <c r="E93" s="12">
        <v>319</v>
      </c>
      <c r="F93" s="11" t="s">
        <v>206</v>
      </c>
      <c r="G93" s="11" t="s">
        <v>351</v>
      </c>
      <c r="H93" s="11">
        <v>1908</v>
      </c>
    </row>
    <row r="94" spans="1:8" ht="36">
      <c r="A94" s="12">
        <v>325</v>
      </c>
      <c r="B94" s="11" t="s">
        <v>206</v>
      </c>
      <c r="C94" s="11" t="s">
        <v>266</v>
      </c>
      <c r="D94" s="11">
        <v>1940</v>
      </c>
      <c r="E94" s="12">
        <v>325</v>
      </c>
      <c r="F94" s="11" t="s">
        <v>206</v>
      </c>
      <c r="G94" s="11" t="s">
        <v>266</v>
      </c>
      <c r="H94" s="11">
        <v>1940</v>
      </c>
    </row>
    <row r="95" spans="1:8" ht="36">
      <c r="A95" s="12">
        <v>327</v>
      </c>
      <c r="B95" s="11" t="s">
        <v>321</v>
      </c>
      <c r="C95" s="11" t="s">
        <v>325</v>
      </c>
      <c r="D95" s="11">
        <v>1940</v>
      </c>
      <c r="E95" s="12">
        <v>327</v>
      </c>
      <c r="F95" s="11" t="s">
        <v>321</v>
      </c>
      <c r="G95" s="11" t="s">
        <v>325</v>
      </c>
      <c r="H95" s="11">
        <v>1940</v>
      </c>
    </row>
    <row r="96" spans="1:8" ht="36">
      <c r="A96" s="12">
        <v>333</v>
      </c>
      <c r="B96" s="11" t="s">
        <v>206</v>
      </c>
      <c r="C96" s="11" t="s">
        <v>229</v>
      </c>
      <c r="D96" s="11">
        <v>1940</v>
      </c>
      <c r="E96" s="12">
        <v>333</v>
      </c>
      <c r="F96" s="11" t="s">
        <v>206</v>
      </c>
      <c r="G96" s="11" t="s">
        <v>229</v>
      </c>
      <c r="H96" s="11">
        <v>1940</v>
      </c>
    </row>
    <row r="97" spans="1:8" ht="24">
      <c r="A97" s="12">
        <v>334</v>
      </c>
      <c r="B97" s="11" t="s">
        <v>206</v>
      </c>
      <c r="C97" s="11" t="s">
        <v>467</v>
      </c>
      <c r="D97" s="11">
        <v>1903</v>
      </c>
      <c r="E97" s="12">
        <v>334</v>
      </c>
      <c r="F97" s="11" t="s">
        <v>206</v>
      </c>
      <c r="G97" s="11" t="s">
        <v>467</v>
      </c>
      <c r="H97" s="11">
        <v>1903</v>
      </c>
    </row>
    <row r="98" spans="1:8" ht="36">
      <c r="A98" s="12">
        <v>335</v>
      </c>
      <c r="B98" s="11" t="s">
        <v>206</v>
      </c>
      <c r="C98" s="11" t="s">
        <v>266</v>
      </c>
      <c r="D98" s="11">
        <v>1940</v>
      </c>
      <c r="E98" s="12">
        <v>335</v>
      </c>
      <c r="F98" s="11" t="s">
        <v>206</v>
      </c>
      <c r="G98" s="11" t="s">
        <v>266</v>
      </c>
      <c r="H98" s="11">
        <v>1940</v>
      </c>
    </row>
    <row r="99" spans="1:8" ht="36">
      <c r="A99" s="12">
        <v>343</v>
      </c>
      <c r="B99" s="11" t="s">
        <v>321</v>
      </c>
      <c r="C99" s="11" t="s">
        <v>325</v>
      </c>
      <c r="D99" s="11">
        <v>1940</v>
      </c>
      <c r="E99" s="12">
        <v>343</v>
      </c>
      <c r="F99" s="11" t="s">
        <v>321</v>
      </c>
      <c r="G99" s="11" t="s">
        <v>325</v>
      </c>
      <c r="H99" s="11">
        <v>1940</v>
      </c>
    </row>
    <row r="100" spans="1:8" ht="36">
      <c r="A100" s="12">
        <v>345</v>
      </c>
      <c r="B100" s="11" t="s">
        <v>206</v>
      </c>
      <c r="C100" s="11" t="s">
        <v>266</v>
      </c>
      <c r="D100" s="11">
        <v>1940</v>
      </c>
      <c r="E100" s="12">
        <v>345</v>
      </c>
      <c r="F100" s="11" t="s">
        <v>206</v>
      </c>
      <c r="G100" s="11" t="s">
        <v>266</v>
      </c>
      <c r="H100" s="11">
        <v>1940</v>
      </c>
    </row>
    <row r="101" spans="1:8" ht="36">
      <c r="A101" s="12">
        <v>353</v>
      </c>
      <c r="B101" s="11" t="s">
        <v>206</v>
      </c>
      <c r="C101" s="11" t="s">
        <v>270</v>
      </c>
      <c r="D101" s="11">
        <v>1940</v>
      </c>
      <c r="E101" s="12">
        <v>353</v>
      </c>
      <c r="F101" s="11" t="s">
        <v>206</v>
      </c>
      <c r="G101" s="11" t="s">
        <v>270</v>
      </c>
      <c r="H101" s="11">
        <v>1940</v>
      </c>
    </row>
    <row r="102" spans="1:8" ht="36">
      <c r="A102" s="12">
        <v>355</v>
      </c>
      <c r="B102" s="11" t="s">
        <v>206</v>
      </c>
      <c r="C102" s="11" t="s">
        <v>271</v>
      </c>
      <c r="D102" s="11">
        <v>1940</v>
      </c>
      <c r="E102" s="12">
        <v>355</v>
      </c>
      <c r="F102" s="11" t="s">
        <v>206</v>
      </c>
      <c r="G102" s="11" t="s">
        <v>271</v>
      </c>
      <c r="H102" s="11">
        <v>1940</v>
      </c>
    </row>
    <row r="103" spans="1:8">
      <c r="A103" s="12">
        <v>356</v>
      </c>
      <c r="B103" s="11" t="s">
        <v>272</v>
      </c>
      <c r="C103" s="11" t="s">
        <v>273</v>
      </c>
      <c r="D103" s="11">
        <v>1899</v>
      </c>
      <c r="E103" s="12">
        <v>356</v>
      </c>
      <c r="F103" s="11" t="s">
        <v>272</v>
      </c>
      <c r="G103" s="11" t="s">
        <v>273</v>
      </c>
      <c r="H103" s="11">
        <v>1899</v>
      </c>
    </row>
    <row r="104" spans="1:8" ht="24">
      <c r="A104" s="12">
        <v>360</v>
      </c>
      <c r="B104" s="11" t="s">
        <v>206</v>
      </c>
      <c r="C104" s="11" t="s">
        <v>274</v>
      </c>
      <c r="D104" s="11">
        <v>1900</v>
      </c>
      <c r="E104" s="12">
        <v>360</v>
      </c>
      <c r="F104" s="11" t="s">
        <v>206</v>
      </c>
      <c r="G104" s="11" t="s">
        <v>274</v>
      </c>
      <c r="H104" s="11">
        <v>1900</v>
      </c>
    </row>
    <row r="105" spans="1:8" ht="36">
      <c r="A105" s="12">
        <v>363</v>
      </c>
      <c r="B105" s="11" t="s">
        <v>206</v>
      </c>
      <c r="C105" s="11" t="s">
        <v>229</v>
      </c>
      <c r="D105" s="11">
        <v>1940</v>
      </c>
      <c r="E105" s="12">
        <v>363</v>
      </c>
      <c r="F105" s="11" t="s">
        <v>206</v>
      </c>
      <c r="G105" s="11" t="s">
        <v>229</v>
      </c>
      <c r="H105" s="11">
        <v>1940</v>
      </c>
    </row>
    <row r="106" spans="1:8">
      <c r="A106" s="12">
        <v>364</v>
      </c>
      <c r="B106" s="11" t="s">
        <v>206</v>
      </c>
      <c r="C106" s="11" t="s">
        <v>438</v>
      </c>
      <c r="D106" s="11">
        <v>2000</v>
      </c>
      <c r="E106" s="12">
        <v>364</v>
      </c>
      <c r="F106" s="11" t="s">
        <v>206</v>
      </c>
      <c r="G106" s="11" t="s">
        <v>438</v>
      </c>
      <c r="H106" s="11">
        <v>2000</v>
      </c>
    </row>
    <row r="107" spans="1:8" ht="36">
      <c r="A107" s="12">
        <v>365</v>
      </c>
      <c r="B107" s="11" t="s">
        <v>206</v>
      </c>
      <c r="C107" s="11" t="s">
        <v>271</v>
      </c>
      <c r="D107" s="11">
        <v>1940</v>
      </c>
      <c r="E107" s="12">
        <v>365</v>
      </c>
      <c r="F107" s="11" t="s">
        <v>206</v>
      </c>
      <c r="G107" s="11" t="s">
        <v>271</v>
      </c>
      <c r="H107" s="11">
        <v>1940</v>
      </c>
    </row>
    <row r="108" spans="1:8">
      <c r="A108" s="12">
        <v>374</v>
      </c>
      <c r="B108" s="11" t="s">
        <v>206</v>
      </c>
      <c r="C108" s="11" t="s">
        <v>438</v>
      </c>
      <c r="D108" s="11">
        <v>1902</v>
      </c>
      <c r="E108" s="12">
        <v>374</v>
      </c>
      <c r="F108" s="11" t="s">
        <v>206</v>
      </c>
      <c r="G108" s="11" t="s">
        <v>438</v>
      </c>
      <c r="H108" s="11">
        <v>1902</v>
      </c>
    </row>
    <row r="109" spans="1:8" ht="36">
      <c r="A109" s="12">
        <v>405</v>
      </c>
      <c r="B109" s="11" t="s">
        <v>206</v>
      </c>
      <c r="C109" s="11" t="s">
        <v>279</v>
      </c>
      <c r="D109" s="11">
        <v>1929</v>
      </c>
      <c r="E109" s="12">
        <v>405</v>
      </c>
      <c r="F109" s="11" t="s">
        <v>206</v>
      </c>
      <c r="G109" s="11" t="s">
        <v>279</v>
      </c>
      <c r="H109" s="11">
        <v>1929</v>
      </c>
    </row>
    <row r="110" spans="1:8">
      <c r="A110" s="12">
        <v>425</v>
      </c>
      <c r="B110" s="11" t="s">
        <v>206</v>
      </c>
      <c r="C110" s="11" t="s">
        <v>470</v>
      </c>
      <c r="D110" s="11">
        <v>1975</v>
      </c>
      <c r="E110" s="12">
        <v>425</v>
      </c>
      <c r="F110" s="11" t="s">
        <v>206</v>
      </c>
      <c r="G110" s="11" t="s">
        <v>470</v>
      </c>
      <c r="H110" s="11">
        <v>1975</v>
      </c>
    </row>
    <row r="111" spans="1:8" ht="24">
      <c r="A111" s="12">
        <v>430</v>
      </c>
      <c r="B111" s="11" t="s">
        <v>206</v>
      </c>
      <c r="C111" s="11" t="s">
        <v>390</v>
      </c>
      <c r="D111" s="11" t="s">
        <v>334</v>
      </c>
      <c r="E111" s="12">
        <v>430</v>
      </c>
      <c r="F111" s="11" t="s">
        <v>206</v>
      </c>
      <c r="G111" s="11" t="s">
        <v>390</v>
      </c>
      <c r="H111" s="11" t="s">
        <v>334</v>
      </c>
    </row>
    <row r="112" spans="1:8" ht="24">
      <c r="A112" s="12">
        <v>433</v>
      </c>
      <c r="B112" s="11" t="s">
        <v>206</v>
      </c>
      <c r="C112" s="11" t="s">
        <v>390</v>
      </c>
      <c r="D112" s="11">
        <v>1891</v>
      </c>
      <c r="E112" s="12">
        <v>433</v>
      </c>
      <c r="F112" s="11" t="s">
        <v>206</v>
      </c>
      <c r="G112" s="11" t="s">
        <v>390</v>
      </c>
      <c r="H112" s="11">
        <v>1891</v>
      </c>
    </row>
    <row r="113" spans="1:8" ht="36">
      <c r="A113" s="12">
        <v>450</v>
      </c>
      <c r="B113" s="11" t="s">
        <v>206</v>
      </c>
      <c r="C113" s="11" t="s">
        <v>208</v>
      </c>
      <c r="D113" s="11">
        <v>1894</v>
      </c>
      <c r="E113" s="12">
        <v>450</v>
      </c>
      <c r="F113" s="11" t="s">
        <v>206</v>
      </c>
      <c r="G113" s="11" t="s">
        <v>208</v>
      </c>
      <c r="H113" s="11">
        <v>1894</v>
      </c>
    </row>
    <row r="114" spans="1:8">
      <c r="A114" s="12">
        <v>457</v>
      </c>
      <c r="B114" s="11" t="s">
        <v>206</v>
      </c>
      <c r="C114" s="11" t="s">
        <v>209</v>
      </c>
      <c r="D114" s="11">
        <v>1914</v>
      </c>
      <c r="E114" s="12">
        <v>457</v>
      </c>
      <c r="F114" s="11" t="s">
        <v>206</v>
      </c>
      <c r="G114" s="11" t="s">
        <v>209</v>
      </c>
      <c r="H114" s="11">
        <v>1914</v>
      </c>
    </row>
    <row r="115" spans="1:8">
      <c r="A115" s="12">
        <v>459</v>
      </c>
      <c r="B115" s="11" t="s">
        <v>206</v>
      </c>
      <c r="C115" s="11" t="s">
        <v>474</v>
      </c>
      <c r="D115" s="11">
        <v>1914</v>
      </c>
      <c r="E115" s="12">
        <v>459</v>
      </c>
      <c r="F115" s="11" t="s">
        <v>206</v>
      </c>
      <c r="G115" s="11" t="s">
        <v>474</v>
      </c>
      <c r="H115" s="11">
        <v>1914</v>
      </c>
    </row>
    <row r="116" spans="1:8" ht="36">
      <c r="A116" s="12">
        <v>490</v>
      </c>
      <c r="B116" s="11" t="s">
        <v>206</v>
      </c>
      <c r="C116" s="11" t="s">
        <v>279</v>
      </c>
      <c r="D116" s="11">
        <v>1920</v>
      </c>
      <c r="E116" s="12">
        <v>490</v>
      </c>
      <c r="F116" s="11" t="s">
        <v>206</v>
      </c>
      <c r="G116" s="11" t="s">
        <v>279</v>
      </c>
      <c r="H116" s="11">
        <v>1920</v>
      </c>
    </row>
    <row r="117" spans="1:8" ht="36">
      <c r="A117" s="12">
        <v>500</v>
      </c>
      <c r="B117" s="11" t="s">
        <v>206</v>
      </c>
      <c r="C117" s="11" t="s">
        <v>279</v>
      </c>
      <c r="D117" s="11" t="s">
        <v>134</v>
      </c>
      <c r="E117" s="12">
        <v>500</v>
      </c>
      <c r="F117" s="11" t="s">
        <v>206</v>
      </c>
      <c r="G117" s="11" t="s">
        <v>279</v>
      </c>
      <c r="H117" s="11" t="s">
        <v>134</v>
      </c>
    </row>
    <row r="118" spans="1:8" ht="24">
      <c r="A118" s="12">
        <v>501</v>
      </c>
      <c r="B118" s="11" t="s">
        <v>206</v>
      </c>
      <c r="C118" s="11" t="s">
        <v>390</v>
      </c>
      <c r="D118" s="11">
        <v>1897</v>
      </c>
      <c r="E118" s="12">
        <v>501</v>
      </c>
      <c r="F118" s="11" t="s">
        <v>206</v>
      </c>
      <c r="G118" s="11" t="s">
        <v>390</v>
      </c>
      <c r="H118" s="11">
        <v>1897</v>
      </c>
    </row>
    <row r="119" spans="1:8" ht="24">
      <c r="A119" s="12">
        <v>225</v>
      </c>
      <c r="B119" s="11" t="s">
        <v>210</v>
      </c>
      <c r="C119" s="11" t="s">
        <v>211</v>
      </c>
      <c r="D119" s="11" t="s">
        <v>212</v>
      </c>
      <c r="E119" s="12">
        <v>225</v>
      </c>
      <c r="F119" s="11" t="s">
        <v>210</v>
      </c>
      <c r="G119" s="11" t="s">
        <v>211</v>
      </c>
      <c r="H119" s="11" t="s">
        <v>212</v>
      </c>
    </row>
    <row r="120" spans="1:8" ht="24">
      <c r="A120" s="12">
        <v>251</v>
      </c>
      <c r="B120" s="11" t="s">
        <v>329</v>
      </c>
      <c r="C120" s="11" t="s">
        <v>390</v>
      </c>
      <c r="D120" s="11">
        <v>1903</v>
      </c>
      <c r="E120" s="12">
        <v>251</v>
      </c>
      <c r="F120" s="11" t="s">
        <v>329</v>
      </c>
      <c r="G120" s="11" t="s">
        <v>390</v>
      </c>
      <c r="H120" s="11">
        <v>1903</v>
      </c>
    </row>
    <row r="121" spans="1:8">
      <c r="A121" s="12">
        <v>255</v>
      </c>
      <c r="B121" s="11" t="s">
        <v>135</v>
      </c>
      <c r="D121" s="11">
        <v>1925</v>
      </c>
      <c r="E121" s="12">
        <v>255</v>
      </c>
      <c r="F121" s="11" t="s">
        <v>135</v>
      </c>
      <c r="H121" s="11">
        <v>1925</v>
      </c>
    </row>
    <row r="122" spans="1:8" ht="24">
      <c r="A122" s="12">
        <v>308</v>
      </c>
      <c r="B122" s="11" t="s">
        <v>135</v>
      </c>
      <c r="C122" s="11" t="s">
        <v>390</v>
      </c>
      <c r="D122" s="11">
        <v>1902</v>
      </c>
      <c r="E122" s="12">
        <v>308</v>
      </c>
      <c r="F122" s="11" t="s">
        <v>135</v>
      </c>
      <c r="G122" s="11" t="s">
        <v>390</v>
      </c>
      <c r="H122" s="11">
        <v>1902</v>
      </c>
    </row>
    <row r="123" spans="1:8" ht="24">
      <c r="A123" s="12">
        <v>318</v>
      </c>
      <c r="B123" s="11" t="s">
        <v>135</v>
      </c>
      <c r="C123" s="11" t="s">
        <v>467</v>
      </c>
      <c r="D123" s="11">
        <v>1901</v>
      </c>
      <c r="E123" s="12">
        <v>318</v>
      </c>
      <c r="F123" s="11" t="s">
        <v>135</v>
      </c>
      <c r="G123" s="11" t="s">
        <v>467</v>
      </c>
      <c r="H123" s="11">
        <v>1901</v>
      </c>
    </row>
    <row r="124" spans="1:8" ht="36">
      <c r="A124" s="12">
        <v>329</v>
      </c>
      <c r="B124" s="11" t="s">
        <v>135</v>
      </c>
      <c r="C124" s="11" t="s">
        <v>99</v>
      </c>
      <c r="D124" s="11">
        <v>1900</v>
      </c>
      <c r="E124" s="12">
        <v>329</v>
      </c>
      <c r="F124" s="11" t="s">
        <v>135</v>
      </c>
      <c r="G124" s="11" t="s">
        <v>99</v>
      </c>
      <c r="H124" s="11">
        <v>1900</v>
      </c>
    </row>
    <row r="125" spans="1:8" ht="24">
      <c r="A125" s="12">
        <v>331</v>
      </c>
      <c r="B125" s="11" t="s">
        <v>135</v>
      </c>
      <c r="C125" s="11" t="s">
        <v>390</v>
      </c>
      <c r="D125" s="11">
        <v>1900</v>
      </c>
      <c r="E125" s="12">
        <v>331</v>
      </c>
      <c r="F125" s="11" t="s">
        <v>135</v>
      </c>
      <c r="G125" s="11" t="s">
        <v>390</v>
      </c>
      <c r="H125" s="11">
        <v>1900</v>
      </c>
    </row>
    <row r="126" spans="1:8" ht="24">
      <c r="A126" s="12">
        <v>334</v>
      </c>
      <c r="B126" s="11" t="s">
        <v>329</v>
      </c>
      <c r="C126" s="11" t="s">
        <v>390</v>
      </c>
      <c r="D126" s="11">
        <v>1897</v>
      </c>
      <c r="E126" s="12">
        <v>334</v>
      </c>
      <c r="F126" s="11" t="s">
        <v>329</v>
      </c>
      <c r="G126" s="11" t="s">
        <v>390</v>
      </c>
      <c r="H126" s="11">
        <v>1897</v>
      </c>
    </row>
    <row r="127" spans="1:8" ht="24">
      <c r="A127" s="12">
        <v>345</v>
      </c>
      <c r="B127" s="11" t="s">
        <v>329</v>
      </c>
      <c r="C127" s="11" t="s">
        <v>434</v>
      </c>
      <c r="D127" s="11">
        <v>1893</v>
      </c>
      <c r="E127" s="12">
        <v>345</v>
      </c>
      <c r="F127" s="11" t="s">
        <v>329</v>
      </c>
      <c r="G127" s="11" t="s">
        <v>434</v>
      </c>
      <c r="H127" s="11">
        <v>1893</v>
      </c>
    </row>
    <row r="128" spans="1:8">
      <c r="A128" s="12">
        <v>356</v>
      </c>
      <c r="B128" s="11" t="s">
        <v>135</v>
      </c>
      <c r="C128" s="11" t="s">
        <v>327</v>
      </c>
      <c r="D128" s="11">
        <v>1896</v>
      </c>
      <c r="E128" s="12">
        <v>356</v>
      </c>
      <c r="F128" s="11" t="s">
        <v>135</v>
      </c>
      <c r="G128" s="11" t="s">
        <v>327</v>
      </c>
      <c r="H128" s="11">
        <v>1896</v>
      </c>
    </row>
    <row r="129" spans="1:8" ht="36">
      <c r="A129" s="12">
        <v>365</v>
      </c>
      <c r="B129" s="11" t="s">
        <v>135</v>
      </c>
      <c r="C129" s="11" t="s">
        <v>214</v>
      </c>
      <c r="D129" s="11">
        <v>1903</v>
      </c>
      <c r="E129" s="12">
        <v>365</v>
      </c>
      <c r="F129" s="11" t="s">
        <v>135</v>
      </c>
      <c r="G129" s="11" t="s">
        <v>214</v>
      </c>
      <c r="H129" s="11">
        <v>1903</v>
      </c>
    </row>
    <row r="130" spans="1:8">
      <c r="A130" s="12">
        <v>381</v>
      </c>
      <c r="B130" s="11" t="s">
        <v>135</v>
      </c>
      <c r="C130" s="11" t="s">
        <v>361</v>
      </c>
      <c r="D130" s="11">
        <v>1894</v>
      </c>
      <c r="E130" s="12">
        <v>381</v>
      </c>
      <c r="F130" s="11" t="s">
        <v>135</v>
      </c>
      <c r="G130" s="11" t="s">
        <v>361</v>
      </c>
      <c r="H130" s="11">
        <v>1894</v>
      </c>
    </row>
    <row r="131" spans="1:8">
      <c r="A131" s="12">
        <v>405</v>
      </c>
      <c r="B131" s="11" t="s">
        <v>329</v>
      </c>
      <c r="C131" s="11" t="s">
        <v>408</v>
      </c>
      <c r="D131" s="11">
        <v>2012</v>
      </c>
      <c r="E131" s="12">
        <v>405</v>
      </c>
      <c r="F131" s="11" t="s">
        <v>329</v>
      </c>
      <c r="G131" s="11" t="s">
        <v>408</v>
      </c>
      <c r="H131" s="11">
        <v>2012</v>
      </c>
    </row>
    <row r="132" spans="1:8" ht="36">
      <c r="A132" s="12">
        <v>409</v>
      </c>
      <c r="B132" s="11" t="s">
        <v>278</v>
      </c>
      <c r="C132" s="11" t="s">
        <v>348</v>
      </c>
      <c r="D132" s="11">
        <v>1922</v>
      </c>
      <c r="E132" s="12">
        <v>409</v>
      </c>
      <c r="F132" s="11" t="s">
        <v>278</v>
      </c>
      <c r="G132" s="11" t="s">
        <v>348</v>
      </c>
      <c r="H132" s="11">
        <v>1922</v>
      </c>
    </row>
    <row r="133" spans="1:8" ht="36">
      <c r="A133" s="12">
        <v>427</v>
      </c>
      <c r="B133" s="11" t="s">
        <v>135</v>
      </c>
      <c r="C133" s="11" t="s">
        <v>279</v>
      </c>
      <c r="D133" s="11">
        <v>1926</v>
      </c>
      <c r="E133" s="12">
        <v>427</v>
      </c>
      <c r="F133" s="11" t="s">
        <v>135</v>
      </c>
      <c r="G133" s="11" t="s">
        <v>279</v>
      </c>
      <c r="H133" s="11">
        <v>1926</v>
      </c>
    </row>
    <row r="134" spans="1:8" ht="24">
      <c r="A134" s="12">
        <v>436</v>
      </c>
      <c r="B134" s="11" t="s">
        <v>135</v>
      </c>
      <c r="C134" s="11" t="s">
        <v>390</v>
      </c>
      <c r="D134" s="11">
        <v>1920</v>
      </c>
      <c r="E134" s="12">
        <v>436</v>
      </c>
      <c r="F134" s="11" t="s">
        <v>135</v>
      </c>
      <c r="G134" s="11" t="s">
        <v>390</v>
      </c>
      <c r="H134" s="11">
        <v>1920</v>
      </c>
    </row>
    <row r="135" spans="1:8">
      <c r="A135" s="12">
        <v>439</v>
      </c>
      <c r="B135" s="11" t="s">
        <v>210</v>
      </c>
      <c r="C135" s="11" t="s">
        <v>281</v>
      </c>
      <c r="D135" s="11">
        <v>1929</v>
      </c>
      <c r="E135" s="12">
        <v>439</v>
      </c>
      <c r="F135" s="11" t="s">
        <v>210</v>
      </c>
      <c r="G135" s="11" t="s">
        <v>281</v>
      </c>
      <c r="H135" s="11">
        <v>1929</v>
      </c>
    </row>
    <row r="136" spans="1:8" ht="36">
      <c r="A136" s="12">
        <v>451</v>
      </c>
      <c r="B136" s="11" t="s">
        <v>135</v>
      </c>
      <c r="C136" s="11" t="s">
        <v>279</v>
      </c>
      <c r="D136" s="11">
        <v>1924</v>
      </c>
      <c r="E136" s="12">
        <v>451</v>
      </c>
      <c r="F136" s="11" t="s">
        <v>135</v>
      </c>
      <c r="G136" s="11" t="s">
        <v>279</v>
      </c>
      <c r="H136" s="11">
        <v>1924</v>
      </c>
    </row>
    <row r="137" spans="1:8">
      <c r="A137" s="12">
        <v>467</v>
      </c>
      <c r="B137" s="11" t="s">
        <v>210</v>
      </c>
      <c r="C137" s="11" t="s">
        <v>281</v>
      </c>
      <c r="D137" s="11">
        <v>1925</v>
      </c>
      <c r="E137" s="12">
        <v>467</v>
      </c>
      <c r="F137" s="11" t="s">
        <v>210</v>
      </c>
      <c r="G137" s="11" t="s">
        <v>281</v>
      </c>
      <c r="H137" s="11">
        <v>1925</v>
      </c>
    </row>
    <row r="138" spans="1:8">
      <c r="A138" s="12">
        <v>510</v>
      </c>
      <c r="B138" s="11" t="s">
        <v>329</v>
      </c>
      <c r="C138" s="11" t="s">
        <v>450</v>
      </c>
      <c r="D138" s="11">
        <v>1931</v>
      </c>
      <c r="E138" s="12">
        <v>510</v>
      </c>
      <c r="F138" s="11" t="s">
        <v>329</v>
      </c>
      <c r="G138" s="11" t="s">
        <v>450</v>
      </c>
      <c r="H138" s="11">
        <v>1931</v>
      </c>
    </row>
    <row r="139" spans="1:8" ht="36">
      <c r="A139" s="12">
        <v>305</v>
      </c>
      <c r="B139" s="11" t="s">
        <v>435</v>
      </c>
      <c r="C139" s="11" t="s">
        <v>478</v>
      </c>
      <c r="D139" s="11">
        <v>1901</v>
      </c>
      <c r="E139" s="12">
        <v>305</v>
      </c>
      <c r="F139" s="11" t="s">
        <v>435</v>
      </c>
      <c r="G139" s="11" t="s">
        <v>478</v>
      </c>
      <c r="H139" s="11">
        <v>1901</v>
      </c>
    </row>
    <row r="140" spans="1:8" ht="24">
      <c r="A140" s="12">
        <v>315</v>
      </c>
      <c r="B140" s="11" t="s">
        <v>435</v>
      </c>
      <c r="C140" s="11" t="s">
        <v>283</v>
      </c>
      <c r="D140" s="11">
        <v>1903</v>
      </c>
      <c r="E140" s="12">
        <v>315</v>
      </c>
      <c r="F140" s="11" t="s">
        <v>435</v>
      </c>
      <c r="G140" s="11" t="s">
        <v>283</v>
      </c>
      <c r="H140" s="11">
        <v>1903</v>
      </c>
    </row>
    <row r="141" spans="1:8" ht="24">
      <c r="A141" s="12">
        <v>321</v>
      </c>
      <c r="B141" s="11" t="s">
        <v>479</v>
      </c>
      <c r="C141" s="11" t="s">
        <v>467</v>
      </c>
      <c r="D141" s="11">
        <v>1902</v>
      </c>
      <c r="E141" s="12">
        <v>321</v>
      </c>
      <c r="F141" s="11" t="s">
        <v>479</v>
      </c>
      <c r="G141" s="11" t="s">
        <v>467</v>
      </c>
      <c r="H141" s="11">
        <v>1902</v>
      </c>
    </row>
    <row r="142" spans="1:8" ht="24">
      <c r="A142" s="12">
        <v>325</v>
      </c>
      <c r="B142" s="11" t="s">
        <v>284</v>
      </c>
      <c r="C142" s="11" t="s">
        <v>285</v>
      </c>
      <c r="D142" s="11">
        <v>1961</v>
      </c>
      <c r="E142" s="12">
        <v>325</v>
      </c>
      <c r="F142" s="11" t="s">
        <v>284</v>
      </c>
      <c r="G142" s="11" t="s">
        <v>285</v>
      </c>
      <c r="H142" s="11">
        <v>1961</v>
      </c>
    </row>
    <row r="143" spans="1:8" ht="24">
      <c r="A143" s="12">
        <v>330</v>
      </c>
      <c r="B143" s="11" t="s">
        <v>284</v>
      </c>
      <c r="C143" s="11" t="s">
        <v>390</v>
      </c>
      <c r="D143" s="11" t="s">
        <v>392</v>
      </c>
      <c r="E143" s="12">
        <v>330</v>
      </c>
      <c r="F143" s="11" t="s">
        <v>284</v>
      </c>
      <c r="G143" s="11" t="s">
        <v>390</v>
      </c>
      <c r="H143" s="11" t="s">
        <v>392</v>
      </c>
    </row>
    <row r="144" spans="1:8" ht="24">
      <c r="A144" s="12">
        <v>335</v>
      </c>
      <c r="B144" s="11" t="s">
        <v>435</v>
      </c>
      <c r="C144" s="11" t="s">
        <v>436</v>
      </c>
      <c r="D144" s="11">
        <v>1958</v>
      </c>
      <c r="E144" s="12">
        <v>335</v>
      </c>
      <c r="F144" s="11" t="s">
        <v>435</v>
      </c>
      <c r="G144" s="11" t="s">
        <v>436</v>
      </c>
      <c r="H144" s="11">
        <v>1958</v>
      </c>
    </row>
    <row r="145" spans="1:8">
      <c r="A145" s="12">
        <v>340</v>
      </c>
      <c r="B145" s="11" t="s">
        <v>435</v>
      </c>
      <c r="C145" s="11" t="s">
        <v>470</v>
      </c>
      <c r="D145" s="11">
        <v>1987</v>
      </c>
      <c r="E145" s="12">
        <v>340</v>
      </c>
      <c r="F145" s="11" t="s">
        <v>435</v>
      </c>
      <c r="G145" s="11" t="s">
        <v>470</v>
      </c>
      <c r="H145" s="11">
        <v>1987</v>
      </c>
    </row>
    <row r="146" spans="1:8" ht="24">
      <c r="A146" s="12">
        <v>353</v>
      </c>
      <c r="B146" s="11" t="s">
        <v>286</v>
      </c>
      <c r="C146" s="11" t="s">
        <v>390</v>
      </c>
      <c r="D146" s="11">
        <v>1897</v>
      </c>
      <c r="E146" s="12">
        <v>353</v>
      </c>
      <c r="F146" s="11" t="s">
        <v>286</v>
      </c>
      <c r="G146" s="11" t="s">
        <v>390</v>
      </c>
      <c r="H146" s="11">
        <v>1897</v>
      </c>
    </row>
    <row r="147" spans="1:8" ht="36">
      <c r="A147" s="12">
        <v>363</v>
      </c>
      <c r="B147" s="11" t="s">
        <v>284</v>
      </c>
      <c r="C147" s="11" t="s">
        <v>287</v>
      </c>
      <c r="D147" s="11">
        <v>1897</v>
      </c>
      <c r="E147" s="12">
        <v>363</v>
      </c>
      <c r="F147" s="11" t="s">
        <v>284</v>
      </c>
      <c r="G147" s="11" t="s">
        <v>287</v>
      </c>
      <c r="H147" s="11">
        <v>1897</v>
      </c>
    </row>
    <row r="148" spans="1:8" ht="24">
      <c r="A148" s="12">
        <v>409</v>
      </c>
      <c r="B148" s="11" t="s">
        <v>288</v>
      </c>
      <c r="C148" s="11" t="s">
        <v>326</v>
      </c>
      <c r="D148" s="11">
        <v>1901</v>
      </c>
      <c r="E148" s="12">
        <v>409</v>
      </c>
      <c r="F148" s="11" t="s">
        <v>288</v>
      </c>
      <c r="G148" s="11" t="s">
        <v>326</v>
      </c>
      <c r="H148" s="11">
        <v>1901</v>
      </c>
    </row>
    <row r="149" spans="1:8" ht="24">
      <c r="A149" s="12">
        <v>433</v>
      </c>
      <c r="B149" s="11" t="s">
        <v>288</v>
      </c>
      <c r="C149" s="11" t="s">
        <v>289</v>
      </c>
      <c r="D149" s="11">
        <v>1894</v>
      </c>
      <c r="E149" s="12">
        <v>433</v>
      </c>
      <c r="F149" s="11" t="s">
        <v>288</v>
      </c>
      <c r="G149" s="11" t="s">
        <v>289</v>
      </c>
      <c r="H149" s="11">
        <v>1894</v>
      </c>
    </row>
    <row r="150" spans="1:8" ht="24">
      <c r="A150" s="12">
        <v>440</v>
      </c>
      <c r="B150" s="11" t="s">
        <v>284</v>
      </c>
      <c r="C150" s="11" t="s">
        <v>390</v>
      </c>
      <c r="D150" s="11">
        <v>1926</v>
      </c>
      <c r="E150" s="12">
        <v>440</v>
      </c>
      <c r="F150" s="11" t="s">
        <v>284</v>
      </c>
      <c r="G150" s="11" t="s">
        <v>390</v>
      </c>
      <c r="H150" s="11">
        <v>1926</v>
      </c>
    </row>
    <row r="151" spans="1:8" ht="36">
      <c r="A151" s="12">
        <v>450</v>
      </c>
      <c r="B151" s="11" t="s">
        <v>290</v>
      </c>
      <c r="C151" s="11" t="s">
        <v>279</v>
      </c>
      <c r="D151" s="11">
        <v>1983</v>
      </c>
      <c r="E151" s="12">
        <v>450</v>
      </c>
      <c r="F151" s="11" t="s">
        <v>290</v>
      </c>
      <c r="G151" s="11" t="s">
        <v>279</v>
      </c>
      <c r="H151" s="11">
        <v>1983</v>
      </c>
    </row>
    <row r="152" spans="1:8" ht="24">
      <c r="A152" s="12">
        <v>465</v>
      </c>
      <c r="B152" s="11" t="s">
        <v>286</v>
      </c>
      <c r="C152" s="11" t="s">
        <v>428</v>
      </c>
      <c r="D152" s="11">
        <v>1994</v>
      </c>
      <c r="E152" s="12">
        <v>465</v>
      </c>
      <c r="F152" s="11" t="s">
        <v>286</v>
      </c>
      <c r="G152" s="11" t="s">
        <v>428</v>
      </c>
      <c r="H152" s="11">
        <v>1994</v>
      </c>
    </row>
    <row r="153" spans="1:8" ht="36">
      <c r="A153" s="12">
        <v>475</v>
      </c>
      <c r="B153" s="11" t="s">
        <v>290</v>
      </c>
      <c r="C153" s="11" t="s">
        <v>142</v>
      </c>
      <c r="D153" s="11">
        <v>1911</v>
      </c>
      <c r="E153" s="12">
        <v>475</v>
      </c>
      <c r="F153" s="11" t="s">
        <v>290</v>
      </c>
      <c r="G153" s="11" t="s">
        <v>142</v>
      </c>
      <c r="H153" s="11">
        <v>1911</v>
      </c>
    </row>
    <row r="154" spans="1:8" ht="24">
      <c r="A154" s="12">
        <v>480</v>
      </c>
      <c r="B154" s="11" t="s">
        <v>435</v>
      </c>
      <c r="C154" s="11" t="s">
        <v>104</v>
      </c>
      <c r="D154" s="11">
        <v>1958</v>
      </c>
      <c r="E154" s="12">
        <v>480</v>
      </c>
      <c r="F154" s="11" t="s">
        <v>435</v>
      </c>
      <c r="G154" s="11" t="s">
        <v>104</v>
      </c>
      <c r="H154" s="11">
        <v>1958</v>
      </c>
    </row>
    <row r="155" spans="1:8">
      <c r="A155" s="12">
        <v>500</v>
      </c>
      <c r="B155" s="11" t="s">
        <v>435</v>
      </c>
      <c r="C155" s="11" t="s">
        <v>361</v>
      </c>
      <c r="D155" s="11">
        <v>1904</v>
      </c>
      <c r="E155" s="12">
        <v>500</v>
      </c>
      <c r="F155" s="11" t="s">
        <v>435</v>
      </c>
      <c r="G155" s="11" t="s">
        <v>361</v>
      </c>
      <c r="H155" s="11">
        <v>1904</v>
      </c>
    </row>
    <row r="156" spans="1:8">
      <c r="A156" s="12">
        <v>541</v>
      </c>
      <c r="B156" s="11" t="s">
        <v>435</v>
      </c>
      <c r="C156" s="11" t="s">
        <v>408</v>
      </c>
      <c r="D156" s="11">
        <v>1951</v>
      </c>
      <c r="E156" s="12">
        <v>541</v>
      </c>
      <c r="F156" s="11" t="s">
        <v>435</v>
      </c>
      <c r="G156" s="11" t="s">
        <v>408</v>
      </c>
      <c r="H156" s="11">
        <v>1951</v>
      </c>
    </row>
    <row r="157" spans="1:8">
      <c r="A157" s="12" t="s">
        <v>173</v>
      </c>
      <c r="B157" s="11" t="s">
        <v>290</v>
      </c>
      <c r="C157" s="11" t="s">
        <v>174</v>
      </c>
      <c r="E157" s="12" t="s">
        <v>173</v>
      </c>
      <c r="F157" s="11" t="s">
        <v>290</v>
      </c>
      <c r="G157" s="11" t="s">
        <v>174</v>
      </c>
    </row>
    <row r="158" spans="1:8">
      <c r="A158" s="12">
        <v>1000</v>
      </c>
      <c r="B158" s="11" t="s">
        <v>153</v>
      </c>
      <c r="C158" s="11" t="s">
        <v>386</v>
      </c>
      <c r="D158" s="11">
        <v>1905</v>
      </c>
      <c r="E158" s="12">
        <v>1000</v>
      </c>
      <c r="F158" s="11" t="s">
        <v>153</v>
      </c>
      <c r="G158" s="11" t="s">
        <v>386</v>
      </c>
      <c r="H158" s="11">
        <v>1905</v>
      </c>
    </row>
    <row r="159" spans="1:8">
      <c r="A159" s="12">
        <v>1001</v>
      </c>
      <c r="B159" s="11" t="s">
        <v>194</v>
      </c>
      <c r="C159" s="11" t="s">
        <v>361</v>
      </c>
      <c r="D159" s="11">
        <v>1908</v>
      </c>
      <c r="E159" s="12">
        <v>1001</v>
      </c>
      <c r="F159" s="11" t="s">
        <v>194</v>
      </c>
      <c r="G159" s="11" t="s">
        <v>361</v>
      </c>
      <c r="H159" s="11">
        <v>1908</v>
      </c>
    </row>
    <row r="160" spans="1:8" ht="24">
      <c r="A160" s="12">
        <v>1013</v>
      </c>
      <c r="B160" s="11" t="s">
        <v>194</v>
      </c>
      <c r="C160" s="11" t="s">
        <v>390</v>
      </c>
      <c r="D160" s="11">
        <v>1908</v>
      </c>
      <c r="E160" s="12">
        <v>1013</v>
      </c>
      <c r="F160" s="11" t="s">
        <v>194</v>
      </c>
      <c r="G160" s="11" t="s">
        <v>390</v>
      </c>
      <c r="H160" s="11">
        <v>1908</v>
      </c>
    </row>
    <row r="161" spans="1:8">
      <c r="A161" s="12">
        <v>1020</v>
      </c>
      <c r="B161" s="11" t="s">
        <v>153</v>
      </c>
      <c r="C161" s="11" t="s">
        <v>438</v>
      </c>
      <c r="D161" s="11">
        <v>1907</v>
      </c>
      <c r="E161" s="12">
        <v>1020</v>
      </c>
      <c r="F161" s="11" t="s">
        <v>153</v>
      </c>
      <c r="G161" s="11" t="s">
        <v>438</v>
      </c>
      <c r="H161" s="11">
        <v>1907</v>
      </c>
    </row>
    <row r="162" spans="1:8" ht="24">
      <c r="A162" s="12">
        <v>1021</v>
      </c>
      <c r="B162" s="11" t="s">
        <v>153</v>
      </c>
      <c r="C162" s="11" t="s">
        <v>390</v>
      </c>
      <c r="D162" s="11">
        <v>1905</v>
      </c>
      <c r="E162" s="12">
        <v>1021</v>
      </c>
      <c r="F162" s="11" t="s">
        <v>153</v>
      </c>
      <c r="G162" s="11" t="s">
        <v>390</v>
      </c>
      <c r="H162" s="11">
        <v>1905</v>
      </c>
    </row>
    <row r="163" spans="1:8">
      <c r="A163" s="12">
        <v>1024</v>
      </c>
      <c r="B163" s="11" t="s">
        <v>153</v>
      </c>
      <c r="C163" s="11" t="s">
        <v>361</v>
      </c>
      <c r="D163" s="11">
        <v>1914</v>
      </c>
      <c r="E163" s="12">
        <v>1024</v>
      </c>
      <c r="F163" s="11" t="s">
        <v>153</v>
      </c>
      <c r="G163" s="11" t="s">
        <v>361</v>
      </c>
      <c r="H163" s="11">
        <v>1914</v>
      </c>
    </row>
    <row r="164" spans="1:8" ht="24">
      <c r="A164" s="12">
        <v>1029</v>
      </c>
      <c r="B164" s="11" t="s">
        <v>153</v>
      </c>
      <c r="C164" s="11" t="s">
        <v>390</v>
      </c>
      <c r="D164" s="11">
        <v>1905</v>
      </c>
      <c r="E164" s="12">
        <v>1029</v>
      </c>
      <c r="F164" s="11" t="s">
        <v>153</v>
      </c>
      <c r="G164" s="11" t="s">
        <v>390</v>
      </c>
      <c r="H164" s="11">
        <v>1905</v>
      </c>
    </row>
    <row r="165" spans="1:8" ht="24">
      <c r="A165" s="12">
        <v>1030</v>
      </c>
      <c r="B165" s="11" t="s">
        <v>153</v>
      </c>
      <c r="C165" s="11" t="s">
        <v>41</v>
      </c>
      <c r="D165" s="11">
        <v>2011</v>
      </c>
      <c r="E165" s="12">
        <v>1030</v>
      </c>
      <c r="F165" s="11" t="s">
        <v>153</v>
      </c>
      <c r="G165" s="11" t="s">
        <v>41</v>
      </c>
      <c r="H165" s="11">
        <v>2011</v>
      </c>
    </row>
    <row r="166" spans="1:8" ht="24">
      <c r="A166" s="12">
        <v>1037</v>
      </c>
      <c r="B166" s="11" t="s">
        <v>153</v>
      </c>
      <c r="C166" s="11" t="s">
        <v>390</v>
      </c>
      <c r="D166" s="11">
        <v>1906</v>
      </c>
      <c r="E166" s="12">
        <v>1037</v>
      </c>
      <c r="F166" s="11" t="s">
        <v>153</v>
      </c>
      <c r="G166" s="11" t="s">
        <v>390</v>
      </c>
      <c r="H166" s="11">
        <v>1906</v>
      </c>
    </row>
    <row r="167" spans="1:8">
      <c r="A167" s="12">
        <v>1040</v>
      </c>
      <c r="B167" s="11" t="s">
        <v>153</v>
      </c>
      <c r="C167" s="11" t="s">
        <v>361</v>
      </c>
      <c r="D167" s="11">
        <v>1914</v>
      </c>
      <c r="E167" s="12">
        <v>1040</v>
      </c>
      <c r="F167" s="11" t="s">
        <v>153</v>
      </c>
      <c r="G167" s="11" t="s">
        <v>361</v>
      </c>
      <c r="H167" s="11">
        <v>1914</v>
      </c>
    </row>
    <row r="168" spans="1:8" ht="24">
      <c r="A168" s="12">
        <v>1047</v>
      </c>
      <c r="B168" s="11" t="s">
        <v>153</v>
      </c>
      <c r="C168" s="11" t="s">
        <v>390</v>
      </c>
      <c r="D168" s="11">
        <v>1907</v>
      </c>
      <c r="E168" s="12">
        <v>1047</v>
      </c>
      <c r="F168" s="11" t="s">
        <v>153</v>
      </c>
      <c r="G168" s="11" t="s">
        <v>390</v>
      </c>
      <c r="H168" s="11">
        <v>1907</v>
      </c>
    </row>
    <row r="169" spans="1:8" ht="24">
      <c r="A169" s="12">
        <v>1048</v>
      </c>
      <c r="B169" s="11" t="s">
        <v>194</v>
      </c>
      <c r="C169" s="11" t="s">
        <v>390</v>
      </c>
      <c r="D169" s="11">
        <v>1904</v>
      </c>
      <c r="E169" s="12">
        <v>1048</v>
      </c>
      <c r="F169" s="11" t="s">
        <v>194</v>
      </c>
      <c r="G169" s="11" t="s">
        <v>390</v>
      </c>
      <c r="H169" s="11">
        <v>1904</v>
      </c>
    </row>
    <row r="170" spans="1:8" ht="36">
      <c r="A170" s="12">
        <v>1057</v>
      </c>
      <c r="B170" s="11" t="s">
        <v>194</v>
      </c>
      <c r="C170" s="11" t="s">
        <v>324</v>
      </c>
      <c r="D170" s="11">
        <v>1901</v>
      </c>
      <c r="E170" s="12">
        <v>1057</v>
      </c>
      <c r="F170" s="11" t="s">
        <v>194</v>
      </c>
      <c r="G170" s="11" t="s">
        <v>324</v>
      </c>
      <c r="H170" s="11">
        <v>1901</v>
      </c>
    </row>
    <row r="171" spans="1:8" ht="24">
      <c r="A171" s="12">
        <v>1102</v>
      </c>
      <c r="B171" s="11" t="s">
        <v>153</v>
      </c>
      <c r="C171" s="11" t="s">
        <v>232</v>
      </c>
      <c r="D171" s="11">
        <v>1908</v>
      </c>
      <c r="E171" s="12">
        <v>1102</v>
      </c>
      <c r="F171" s="11" t="s">
        <v>153</v>
      </c>
      <c r="G171" s="11" t="s">
        <v>232</v>
      </c>
      <c r="H171" s="11">
        <v>1908</v>
      </c>
    </row>
    <row r="172" spans="1:8" ht="24">
      <c r="A172" s="12">
        <v>1103</v>
      </c>
      <c r="B172" s="11" t="s">
        <v>153</v>
      </c>
      <c r="C172" s="11" t="s">
        <v>467</v>
      </c>
      <c r="D172" s="11">
        <v>1901</v>
      </c>
      <c r="E172" s="12">
        <v>1103</v>
      </c>
      <c r="F172" s="11" t="s">
        <v>153</v>
      </c>
      <c r="G172" s="11" t="s">
        <v>467</v>
      </c>
      <c r="H172" s="11">
        <v>1901</v>
      </c>
    </row>
    <row r="173" spans="1:8">
      <c r="A173" s="12">
        <v>1106</v>
      </c>
      <c r="B173" s="11" t="s">
        <v>194</v>
      </c>
      <c r="C173" s="11" t="s">
        <v>361</v>
      </c>
      <c r="D173" s="11">
        <v>1905</v>
      </c>
      <c r="E173" s="12">
        <v>1106</v>
      </c>
      <c r="F173" s="11" t="s">
        <v>194</v>
      </c>
      <c r="G173" s="11" t="s">
        <v>361</v>
      </c>
      <c r="H173" s="11">
        <v>1905</v>
      </c>
    </row>
    <row r="174" spans="1:8" ht="24">
      <c r="A174" s="12">
        <v>1112</v>
      </c>
      <c r="B174" s="11" t="s">
        <v>153</v>
      </c>
      <c r="C174" s="11" t="s">
        <v>390</v>
      </c>
      <c r="D174" s="11">
        <v>1905</v>
      </c>
      <c r="E174" s="12">
        <v>1112</v>
      </c>
      <c r="F174" s="11" t="s">
        <v>153</v>
      </c>
      <c r="G174" s="11" t="s">
        <v>390</v>
      </c>
      <c r="H174" s="11">
        <v>1905</v>
      </c>
    </row>
    <row r="175" spans="1:8" ht="24">
      <c r="A175" s="12">
        <v>1115</v>
      </c>
      <c r="B175" s="11" t="s">
        <v>194</v>
      </c>
      <c r="C175" s="11" t="s">
        <v>467</v>
      </c>
      <c r="D175" s="11">
        <v>1903</v>
      </c>
      <c r="E175" s="12">
        <v>1115</v>
      </c>
      <c r="F175" s="11" t="s">
        <v>194</v>
      </c>
      <c r="G175" s="11" t="s">
        <v>467</v>
      </c>
      <c r="H175" s="11">
        <v>1903</v>
      </c>
    </row>
    <row r="176" spans="1:8" ht="36">
      <c r="A176" s="12">
        <v>1116</v>
      </c>
      <c r="B176" s="11" t="s">
        <v>153</v>
      </c>
      <c r="C176" s="11" t="s">
        <v>142</v>
      </c>
      <c r="D176" s="11">
        <v>1902</v>
      </c>
      <c r="E176" s="12">
        <v>1116</v>
      </c>
      <c r="F176" s="11" t="s">
        <v>153</v>
      </c>
      <c r="G176" s="11" t="s">
        <v>142</v>
      </c>
      <c r="H176" s="11">
        <v>1902</v>
      </c>
    </row>
    <row r="177" spans="1:8" ht="24">
      <c r="A177" s="12">
        <v>1125</v>
      </c>
      <c r="B177" s="11" t="s">
        <v>153</v>
      </c>
      <c r="C177" s="11" t="s">
        <v>467</v>
      </c>
      <c r="D177" s="11">
        <v>1902</v>
      </c>
      <c r="E177" s="12">
        <v>1125</v>
      </c>
      <c r="F177" s="11" t="s">
        <v>153</v>
      </c>
      <c r="G177" s="11" t="s">
        <v>467</v>
      </c>
      <c r="H177" s="11">
        <v>1902</v>
      </c>
    </row>
    <row r="178" spans="1:8" ht="24">
      <c r="A178" s="12">
        <v>1139</v>
      </c>
      <c r="B178" s="11" t="s">
        <v>153</v>
      </c>
      <c r="C178" s="11" t="s">
        <v>467</v>
      </c>
      <c r="D178" s="11">
        <v>1903</v>
      </c>
      <c r="E178" s="12">
        <v>1139</v>
      </c>
      <c r="F178" s="11" t="s">
        <v>153</v>
      </c>
      <c r="G178" s="11" t="s">
        <v>467</v>
      </c>
      <c r="H178" s="11">
        <v>1903</v>
      </c>
    </row>
    <row r="179" spans="1:8">
      <c r="A179" s="12">
        <v>1147</v>
      </c>
      <c r="B179" s="11" t="s">
        <v>153</v>
      </c>
      <c r="C179" s="11" t="s">
        <v>438</v>
      </c>
      <c r="D179" s="11">
        <v>1906</v>
      </c>
      <c r="E179" s="12">
        <v>1147</v>
      </c>
      <c r="F179" s="11" t="s">
        <v>153</v>
      </c>
      <c r="G179" s="11" t="s">
        <v>438</v>
      </c>
      <c r="H179" s="11">
        <v>1906</v>
      </c>
    </row>
    <row r="180" spans="1:8" ht="24">
      <c r="A180" s="12">
        <v>1155</v>
      </c>
      <c r="B180" s="11" t="s">
        <v>153</v>
      </c>
      <c r="C180" s="11" t="s">
        <v>146</v>
      </c>
      <c r="E180" s="12">
        <v>1155</v>
      </c>
      <c r="F180" s="11" t="s">
        <v>153</v>
      </c>
      <c r="G180" s="11" t="s">
        <v>146</v>
      </c>
    </row>
    <row r="181" spans="1:8">
      <c r="A181" s="12">
        <v>1156</v>
      </c>
      <c r="B181" s="11" t="s">
        <v>153</v>
      </c>
      <c r="C181" s="11" t="s">
        <v>438</v>
      </c>
      <c r="D181" s="11">
        <v>1998</v>
      </c>
      <c r="E181" s="12">
        <v>1156</v>
      </c>
      <c r="F181" s="11" t="s">
        <v>153</v>
      </c>
      <c r="G181" s="11" t="s">
        <v>438</v>
      </c>
      <c r="H181" s="11">
        <v>1998</v>
      </c>
    </row>
    <row r="182" spans="1:8">
      <c r="A182" s="12" t="s">
        <v>0</v>
      </c>
      <c r="B182" s="11" t="s">
        <v>153</v>
      </c>
      <c r="C182" s="11" t="s">
        <v>1</v>
      </c>
      <c r="D182" s="11">
        <v>1911</v>
      </c>
      <c r="E182" s="12" t="s">
        <v>0</v>
      </c>
      <c r="F182" s="11" t="s">
        <v>153</v>
      </c>
      <c r="G182" s="11" t="s">
        <v>1</v>
      </c>
      <c r="H182" s="11">
        <v>1911</v>
      </c>
    </row>
    <row r="183" spans="1:8" ht="24">
      <c r="A183" s="12" t="s">
        <v>178</v>
      </c>
      <c r="B183" s="11" t="s">
        <v>233</v>
      </c>
      <c r="C183" s="11" t="s">
        <v>244</v>
      </c>
      <c r="D183" s="11">
        <v>1999</v>
      </c>
      <c r="E183" s="12" t="s">
        <v>178</v>
      </c>
      <c r="F183" s="11" t="s">
        <v>233</v>
      </c>
      <c r="G183" s="11" t="s">
        <v>244</v>
      </c>
      <c r="H183" s="11">
        <v>1999</v>
      </c>
    </row>
    <row r="184" spans="1:8" ht="24">
      <c r="A184" s="12">
        <v>1010</v>
      </c>
      <c r="B184" s="11" t="s">
        <v>221</v>
      </c>
      <c r="C184" s="11" t="s">
        <v>442</v>
      </c>
      <c r="D184" s="11">
        <v>1922</v>
      </c>
      <c r="E184" s="12">
        <v>1010</v>
      </c>
      <c r="F184" s="11" t="s">
        <v>221</v>
      </c>
      <c r="G184" s="11" t="s">
        <v>442</v>
      </c>
      <c r="H184" s="11">
        <v>1922</v>
      </c>
    </row>
    <row r="185" spans="1:8">
      <c r="A185" s="12">
        <v>1020</v>
      </c>
      <c r="B185" s="11" t="s">
        <v>234</v>
      </c>
      <c r="C185" s="11" t="s">
        <v>235</v>
      </c>
      <c r="D185" s="11">
        <v>1902</v>
      </c>
      <c r="E185" s="12">
        <v>1020</v>
      </c>
      <c r="F185" s="11" t="s">
        <v>234</v>
      </c>
      <c r="G185" s="11" t="s">
        <v>235</v>
      </c>
      <c r="H185" s="11">
        <v>1902</v>
      </c>
    </row>
    <row r="186" spans="1:8" ht="24">
      <c r="A186" s="12">
        <v>1022</v>
      </c>
      <c r="B186" s="11" t="s">
        <v>234</v>
      </c>
      <c r="C186" s="11" t="s">
        <v>390</v>
      </c>
      <c r="D186" s="11">
        <v>1905</v>
      </c>
      <c r="E186" s="12">
        <v>1022</v>
      </c>
      <c r="F186" s="11" t="s">
        <v>234</v>
      </c>
      <c r="G186" s="11" t="s">
        <v>390</v>
      </c>
      <c r="H186" s="11">
        <v>1905</v>
      </c>
    </row>
    <row r="187" spans="1:8" ht="24">
      <c r="A187" s="12">
        <v>1050</v>
      </c>
      <c r="B187" s="11" t="s">
        <v>82</v>
      </c>
      <c r="C187" s="11" t="s">
        <v>11</v>
      </c>
      <c r="D187" s="11">
        <v>1928</v>
      </c>
      <c r="E187" s="12">
        <v>1050</v>
      </c>
      <c r="F187" s="11" t="s">
        <v>82</v>
      </c>
      <c r="G187" s="11" t="s">
        <v>11</v>
      </c>
      <c r="H187" s="11">
        <v>1928</v>
      </c>
    </row>
    <row r="188" spans="1:8" ht="24">
      <c r="A188" s="12">
        <v>1101</v>
      </c>
      <c r="B188" s="11" t="s">
        <v>221</v>
      </c>
      <c r="C188" s="11" t="s">
        <v>390</v>
      </c>
      <c r="D188" s="11">
        <v>1922</v>
      </c>
      <c r="E188" s="12">
        <v>1101</v>
      </c>
      <c r="F188" s="11" t="s">
        <v>221</v>
      </c>
      <c r="G188" s="11" t="s">
        <v>390</v>
      </c>
      <c r="H188" s="11">
        <v>1922</v>
      </c>
    </row>
    <row r="189" spans="1:8" ht="36">
      <c r="A189" s="12">
        <v>1110</v>
      </c>
      <c r="B189" s="11" t="s">
        <v>221</v>
      </c>
      <c r="C189" s="11" t="s">
        <v>71</v>
      </c>
      <c r="D189" s="11">
        <v>1993</v>
      </c>
      <c r="E189" s="12">
        <v>1110</v>
      </c>
      <c r="F189" s="11" t="s">
        <v>221</v>
      </c>
      <c r="G189" s="11" t="s">
        <v>71</v>
      </c>
      <c r="H189" s="11">
        <v>1993</v>
      </c>
    </row>
    <row r="190" spans="1:8" ht="24">
      <c r="A190" s="12">
        <v>1130</v>
      </c>
      <c r="B190" s="11" t="s">
        <v>221</v>
      </c>
      <c r="C190" s="11" t="s">
        <v>215</v>
      </c>
      <c r="D190" s="11">
        <v>1900</v>
      </c>
      <c r="E190" s="12">
        <v>1130</v>
      </c>
      <c r="F190" s="11" t="s">
        <v>221</v>
      </c>
      <c r="G190" s="11" t="s">
        <v>215</v>
      </c>
      <c r="H190" s="11">
        <v>1900</v>
      </c>
    </row>
    <row r="191" spans="1:8" ht="24">
      <c r="A191" s="12">
        <v>1135</v>
      </c>
      <c r="B191" s="11" t="s">
        <v>221</v>
      </c>
      <c r="C191" s="11" t="s">
        <v>390</v>
      </c>
      <c r="D191" s="11">
        <v>1927</v>
      </c>
      <c r="E191" s="12">
        <v>1135</v>
      </c>
      <c r="F191" s="11" t="s">
        <v>221</v>
      </c>
      <c r="G191" s="11" t="s">
        <v>390</v>
      </c>
      <c r="H191" s="11">
        <v>1927</v>
      </c>
    </row>
    <row r="192" spans="1:8" ht="24">
      <c r="A192" s="12">
        <v>1136</v>
      </c>
      <c r="B192" s="11" t="s">
        <v>221</v>
      </c>
      <c r="C192" s="11" t="s">
        <v>216</v>
      </c>
      <c r="D192" s="11">
        <v>1893</v>
      </c>
      <c r="E192" s="12">
        <v>1136</v>
      </c>
      <c r="F192" s="11" t="s">
        <v>221</v>
      </c>
      <c r="G192" s="11" t="s">
        <v>216</v>
      </c>
      <c r="H192" s="11">
        <v>1893</v>
      </c>
    </row>
    <row r="193" spans="1:8">
      <c r="A193" s="12">
        <v>1146</v>
      </c>
      <c r="B193" s="11" t="s">
        <v>82</v>
      </c>
      <c r="C193" s="11" t="s">
        <v>456</v>
      </c>
      <c r="D193" s="11">
        <v>1891</v>
      </c>
      <c r="E193" s="12">
        <v>1146</v>
      </c>
      <c r="F193" s="11" t="s">
        <v>82</v>
      </c>
      <c r="G193" s="11" t="s">
        <v>456</v>
      </c>
      <c r="H193" s="11">
        <v>1891</v>
      </c>
    </row>
    <row r="194" spans="1:8" ht="36">
      <c r="A194" s="12">
        <v>1155</v>
      </c>
      <c r="B194" s="11" t="s">
        <v>221</v>
      </c>
      <c r="C194" s="11" t="s">
        <v>279</v>
      </c>
      <c r="D194" s="11">
        <v>1927</v>
      </c>
      <c r="E194" s="12">
        <v>1155</v>
      </c>
      <c r="F194" s="11" t="s">
        <v>221</v>
      </c>
      <c r="G194" s="11" t="s">
        <v>279</v>
      </c>
      <c r="H194" s="11">
        <v>1927</v>
      </c>
    </row>
    <row r="195" spans="1:8" ht="36">
      <c r="A195" s="12">
        <v>1177</v>
      </c>
      <c r="B195" s="11" t="s">
        <v>221</v>
      </c>
      <c r="C195" s="11" t="s">
        <v>217</v>
      </c>
      <c r="D195" s="11">
        <v>1928</v>
      </c>
      <c r="E195" s="12">
        <v>1177</v>
      </c>
      <c r="F195" s="11" t="s">
        <v>221</v>
      </c>
      <c r="G195" s="11" t="s">
        <v>217</v>
      </c>
      <c r="H195" s="11">
        <v>1928</v>
      </c>
    </row>
    <row r="196" spans="1:8" ht="36">
      <c r="A196" s="12">
        <v>1207</v>
      </c>
      <c r="B196" s="11" t="s">
        <v>221</v>
      </c>
      <c r="C196" s="11" t="s">
        <v>218</v>
      </c>
      <c r="D196" s="11">
        <v>1904</v>
      </c>
      <c r="E196" s="12">
        <v>1207</v>
      </c>
      <c r="F196" s="11" t="s">
        <v>221</v>
      </c>
      <c r="G196" s="11" t="s">
        <v>218</v>
      </c>
      <c r="H196" s="11">
        <v>1904</v>
      </c>
    </row>
    <row r="197" spans="1:8">
      <c r="A197" s="12">
        <v>1220</v>
      </c>
      <c r="B197" s="11" t="s">
        <v>234</v>
      </c>
      <c r="C197" s="11" t="s">
        <v>361</v>
      </c>
      <c r="D197" s="11">
        <v>1899</v>
      </c>
      <c r="E197" s="12">
        <v>1220</v>
      </c>
      <c r="F197" s="11" t="s">
        <v>234</v>
      </c>
      <c r="G197" s="11" t="s">
        <v>361</v>
      </c>
      <c r="H197" s="11">
        <v>1899</v>
      </c>
    </row>
    <row r="198" spans="1:8" ht="36">
      <c r="A198" s="12">
        <v>1221</v>
      </c>
      <c r="B198" s="11" t="s">
        <v>219</v>
      </c>
      <c r="C198" s="11" t="s">
        <v>404</v>
      </c>
      <c r="D198" s="11">
        <v>1993</v>
      </c>
      <c r="E198" s="12">
        <v>1221</v>
      </c>
      <c r="F198" s="11" t="s">
        <v>219</v>
      </c>
      <c r="G198" s="11" t="s">
        <v>404</v>
      </c>
      <c r="H198" s="11">
        <v>1993</v>
      </c>
    </row>
    <row r="199" spans="1:8" ht="24">
      <c r="A199" s="12">
        <v>1240</v>
      </c>
      <c r="B199" s="11" t="s">
        <v>220</v>
      </c>
      <c r="C199" s="11" t="s">
        <v>390</v>
      </c>
      <c r="D199" s="11">
        <v>1905</v>
      </c>
      <c r="E199" s="12">
        <v>1240</v>
      </c>
      <c r="F199" s="11" t="s">
        <v>220</v>
      </c>
      <c r="G199" s="11" t="s">
        <v>390</v>
      </c>
      <c r="H199" s="11">
        <v>1905</v>
      </c>
    </row>
    <row r="200" spans="1:8" ht="36">
      <c r="A200" s="12">
        <v>1245</v>
      </c>
      <c r="B200" s="11" t="s">
        <v>220</v>
      </c>
      <c r="C200" s="11" t="s">
        <v>324</v>
      </c>
      <c r="D200" s="11">
        <v>1902</v>
      </c>
      <c r="E200" s="12">
        <v>1245</v>
      </c>
      <c r="F200" s="11" t="s">
        <v>220</v>
      </c>
      <c r="G200" s="11" t="s">
        <v>324</v>
      </c>
      <c r="H200" s="11">
        <v>1902</v>
      </c>
    </row>
    <row r="201" spans="1:8" ht="24">
      <c r="A201" s="12">
        <v>1248</v>
      </c>
      <c r="B201" s="11" t="s">
        <v>221</v>
      </c>
      <c r="C201" s="11" t="s">
        <v>390</v>
      </c>
      <c r="D201" s="11">
        <v>1904</v>
      </c>
      <c r="E201" s="12">
        <v>1248</v>
      </c>
      <c r="F201" s="11" t="s">
        <v>221</v>
      </c>
      <c r="G201" s="11" t="s">
        <v>390</v>
      </c>
      <c r="H201" s="11">
        <v>1904</v>
      </c>
    </row>
    <row r="202" spans="1:8">
      <c r="A202" s="12">
        <v>1300</v>
      </c>
      <c r="B202" s="11" t="s">
        <v>221</v>
      </c>
      <c r="C202" s="11" t="s">
        <v>174</v>
      </c>
      <c r="D202" s="11">
        <v>1990</v>
      </c>
      <c r="E202" s="12">
        <v>1300</v>
      </c>
      <c r="F202" s="11" t="s">
        <v>221</v>
      </c>
      <c r="G202" s="11" t="s">
        <v>174</v>
      </c>
      <c r="H202" s="11">
        <v>1990</v>
      </c>
    </row>
    <row r="203" spans="1:8" ht="24">
      <c r="A203" s="12">
        <v>1303</v>
      </c>
      <c r="B203" s="11" t="s">
        <v>221</v>
      </c>
      <c r="C203" s="11" t="s">
        <v>222</v>
      </c>
      <c r="D203" s="11">
        <v>1919</v>
      </c>
      <c r="E203" s="12">
        <v>1303</v>
      </c>
      <c r="F203" s="11" t="s">
        <v>221</v>
      </c>
      <c r="G203" s="11" t="s">
        <v>222</v>
      </c>
      <c r="H203" s="11">
        <v>1919</v>
      </c>
    </row>
    <row r="204" spans="1:8" ht="24">
      <c r="A204" s="12">
        <v>1321</v>
      </c>
      <c r="B204" s="11" t="s">
        <v>221</v>
      </c>
      <c r="C204" s="11" t="s">
        <v>390</v>
      </c>
      <c r="D204" s="11">
        <v>1916</v>
      </c>
      <c r="E204" s="12">
        <v>1321</v>
      </c>
      <c r="F204" s="11" t="s">
        <v>221</v>
      </c>
      <c r="G204" s="11" t="s">
        <v>390</v>
      </c>
      <c r="H204" s="11">
        <v>1916</v>
      </c>
    </row>
    <row r="205" spans="1:8" ht="36">
      <c r="A205" s="12">
        <v>1327</v>
      </c>
      <c r="B205" s="11" t="s">
        <v>221</v>
      </c>
      <c r="C205" s="11" t="s">
        <v>195</v>
      </c>
      <c r="D205" s="11">
        <v>1988</v>
      </c>
      <c r="E205" s="12">
        <v>1327</v>
      </c>
      <c r="F205" s="11" t="s">
        <v>221</v>
      </c>
      <c r="G205" s="11" t="s">
        <v>195</v>
      </c>
      <c r="H205" s="11">
        <v>1988</v>
      </c>
    </row>
    <row r="206" spans="1:8" ht="24">
      <c r="A206" s="12">
        <v>1329</v>
      </c>
      <c r="B206" s="11" t="s">
        <v>221</v>
      </c>
      <c r="C206" s="11" t="s">
        <v>373</v>
      </c>
      <c r="D206" s="11">
        <v>1987</v>
      </c>
      <c r="E206" s="12">
        <v>1329</v>
      </c>
      <c r="F206" s="11" t="s">
        <v>221</v>
      </c>
      <c r="G206" s="11" t="s">
        <v>373</v>
      </c>
      <c r="H206" s="11">
        <v>1987</v>
      </c>
    </row>
    <row r="207" spans="1:8" ht="24">
      <c r="A207" s="12">
        <v>1331</v>
      </c>
      <c r="B207" s="11" t="s">
        <v>82</v>
      </c>
      <c r="C207" s="11" t="s">
        <v>323</v>
      </c>
      <c r="D207" s="11">
        <v>1950</v>
      </c>
      <c r="E207" s="12">
        <v>1331</v>
      </c>
      <c r="F207" s="11" t="s">
        <v>82</v>
      </c>
      <c r="G207" s="11" t="s">
        <v>323</v>
      </c>
      <c r="H207" s="11">
        <v>1950</v>
      </c>
    </row>
    <row r="208" spans="1:8" ht="24">
      <c r="A208" s="12">
        <v>334</v>
      </c>
      <c r="B208" s="11" t="s">
        <v>224</v>
      </c>
      <c r="C208" s="11" t="s">
        <v>225</v>
      </c>
      <c r="D208" s="11">
        <v>1904</v>
      </c>
      <c r="E208" s="12">
        <v>334</v>
      </c>
      <c r="F208" s="11" t="s">
        <v>224</v>
      </c>
      <c r="G208" s="11" t="s">
        <v>225</v>
      </c>
      <c r="H208" s="11">
        <v>1904</v>
      </c>
    </row>
    <row r="209" spans="1:8">
      <c r="A209" s="12" t="s">
        <v>226</v>
      </c>
      <c r="B209" s="11" t="s">
        <v>227</v>
      </c>
      <c r="C209" s="11" t="s">
        <v>228</v>
      </c>
      <c r="D209" s="11">
        <v>1908</v>
      </c>
      <c r="E209" s="12" t="s">
        <v>226</v>
      </c>
      <c r="F209" s="11" t="s">
        <v>227</v>
      </c>
      <c r="G209" s="11" t="s">
        <v>228</v>
      </c>
      <c r="H209" s="11">
        <v>1908</v>
      </c>
    </row>
    <row r="210" spans="1:8">
      <c r="A210" s="12"/>
      <c r="E210" s="12"/>
    </row>
    <row r="211" spans="1:8">
      <c r="A211" s="12"/>
      <c r="E211" s="12"/>
    </row>
    <row r="212" spans="1:8">
      <c r="A212" s="12"/>
      <c r="E212" s="12"/>
    </row>
    <row r="213" spans="1:8">
      <c r="A213" s="12"/>
      <c r="E213" s="12"/>
    </row>
    <row r="214" spans="1:8">
      <c r="A214" s="12"/>
      <c r="E214" s="12"/>
    </row>
    <row r="215" spans="1:8">
      <c r="A215" s="12"/>
      <c r="E215" s="12"/>
    </row>
    <row r="216" spans="1:8">
      <c r="A216" s="12"/>
      <c r="E216" s="12"/>
    </row>
    <row r="217" spans="1:8">
      <c r="A217" s="12"/>
      <c r="E217" s="12"/>
    </row>
    <row r="218" spans="1:8">
      <c r="A218" s="12"/>
      <c r="E218" s="12"/>
    </row>
    <row r="219" spans="1:8">
      <c r="A219" s="12"/>
      <c r="E219" s="12"/>
    </row>
    <row r="220" spans="1:8">
      <c r="A220" s="12"/>
      <c r="E220" s="12"/>
    </row>
    <row r="221" spans="1:8">
      <c r="A221" s="12"/>
      <c r="E221" s="12"/>
    </row>
    <row r="222" spans="1:8">
      <c r="A222" s="12"/>
      <c r="E222" s="12"/>
    </row>
    <row r="223" spans="1:8">
      <c r="A223" s="12"/>
      <c r="E223" s="12"/>
    </row>
    <row r="224" spans="1:8">
      <c r="A224" s="12"/>
      <c r="E224" s="12"/>
    </row>
    <row r="225" spans="1:5">
      <c r="A225" s="12"/>
      <c r="E225" s="12"/>
    </row>
    <row r="226" spans="1:5">
      <c r="A226" s="12"/>
      <c r="E226" s="12"/>
    </row>
    <row r="227" spans="1:5">
      <c r="A227" s="12"/>
      <c r="E227" s="12"/>
    </row>
    <row r="228" spans="1:5">
      <c r="A228" s="12"/>
      <c r="E228" s="12"/>
    </row>
    <row r="229" spans="1:5">
      <c r="A229" s="12"/>
      <c r="E229" s="12"/>
    </row>
    <row r="230" spans="1:5">
      <c r="A230" s="12"/>
      <c r="E230" s="12"/>
    </row>
    <row r="231" spans="1:5">
      <c r="A231" s="12"/>
      <c r="E231" s="12"/>
    </row>
    <row r="232" spans="1:5">
      <c r="A232" s="12"/>
      <c r="E232" s="12"/>
    </row>
    <row r="233" spans="1:5">
      <c r="A233" s="12"/>
      <c r="E233" s="12"/>
    </row>
    <row r="234" spans="1:5">
      <c r="A234" s="12"/>
      <c r="E234" s="12"/>
    </row>
    <row r="235" spans="1:5">
      <c r="A235" s="12"/>
      <c r="E235" s="12"/>
    </row>
    <row r="236" spans="1:5">
      <c r="A236" s="12"/>
      <c r="E236" s="12"/>
    </row>
    <row r="237" spans="1:5">
      <c r="A237" s="12"/>
      <c r="E237" s="12"/>
    </row>
    <row r="238" spans="1:5">
      <c r="A238" s="12"/>
      <c r="E238" s="12"/>
    </row>
    <row r="239" spans="1:5">
      <c r="A239" s="12"/>
      <c r="E239" s="12"/>
    </row>
    <row r="240" spans="1:5">
      <c r="A240" s="12"/>
      <c r="E240" s="12"/>
    </row>
    <row r="241" spans="1:5">
      <c r="A241" s="12"/>
      <c r="E241" s="12"/>
    </row>
    <row r="242" spans="1:5">
      <c r="A242" s="12"/>
      <c r="E242" s="12"/>
    </row>
    <row r="243" spans="1:5">
      <c r="A243" s="12"/>
      <c r="E243" s="12"/>
    </row>
    <row r="244" spans="1:5">
      <c r="A244" s="12"/>
      <c r="E244" s="12"/>
    </row>
    <row r="245" spans="1:5">
      <c r="A245" s="12"/>
      <c r="E245" s="12"/>
    </row>
    <row r="246" spans="1:5">
      <c r="A246" s="12"/>
      <c r="E246" s="12"/>
    </row>
    <row r="247" spans="1:5">
      <c r="A247" s="12"/>
      <c r="E247" s="12"/>
    </row>
    <row r="248" spans="1:5">
      <c r="A248" s="12"/>
      <c r="E248" s="12"/>
    </row>
    <row r="249" spans="1:5">
      <c r="A249" s="12"/>
      <c r="E249" s="12"/>
    </row>
    <row r="250" spans="1:5">
      <c r="A250" s="12"/>
      <c r="E250" s="12"/>
    </row>
    <row r="251" spans="1:5">
      <c r="A251" s="12"/>
      <c r="E251" s="12"/>
    </row>
    <row r="252" spans="1:5">
      <c r="A252" s="12"/>
      <c r="E252" s="12"/>
    </row>
    <row r="253" spans="1:5">
      <c r="A253" s="12"/>
      <c r="E253" s="12"/>
    </row>
    <row r="254" spans="1:5">
      <c r="A254" s="12"/>
      <c r="E254" s="12"/>
    </row>
    <row r="255" spans="1:5">
      <c r="A255" s="12"/>
      <c r="E255" s="12"/>
    </row>
    <row r="256" spans="1:5">
      <c r="A256" s="12"/>
      <c r="E256" s="12"/>
    </row>
    <row r="257" spans="1:5">
      <c r="A257" s="12"/>
      <c r="E257" s="12"/>
    </row>
    <row r="258" spans="1:5">
      <c r="A258" s="12"/>
      <c r="E258" s="12"/>
    </row>
    <row r="259" spans="1:5">
      <c r="A259" s="12"/>
      <c r="E259" s="12"/>
    </row>
    <row r="260" spans="1:5">
      <c r="A260" s="12"/>
      <c r="E260" s="12"/>
    </row>
    <row r="261" spans="1:5">
      <c r="A261" s="12"/>
      <c r="E261" s="12"/>
    </row>
    <row r="262" spans="1:5">
      <c r="A262" s="12"/>
      <c r="E262" s="12"/>
    </row>
    <row r="263" spans="1:5">
      <c r="A263" s="12"/>
      <c r="E263" s="12"/>
    </row>
    <row r="264" spans="1:5">
      <c r="A264" s="12"/>
      <c r="E264" s="12"/>
    </row>
    <row r="265" spans="1:5">
      <c r="A265" s="12"/>
      <c r="E265" s="12"/>
    </row>
    <row r="266" spans="1:5">
      <c r="A266" s="12"/>
      <c r="E266" s="12"/>
    </row>
    <row r="267" spans="1:5">
      <c r="A267" s="12"/>
      <c r="E267" s="12"/>
    </row>
    <row r="268" spans="1:5">
      <c r="A268" s="12"/>
      <c r="E268" s="12"/>
    </row>
    <row r="269" spans="1:5">
      <c r="A269" s="12"/>
      <c r="E269" s="12"/>
    </row>
    <row r="270" spans="1:5">
      <c r="A270" s="12"/>
      <c r="E270" s="12"/>
    </row>
    <row r="271" spans="1:5">
      <c r="A271" s="12"/>
      <c r="E271" s="12"/>
    </row>
    <row r="272" spans="1:5">
      <c r="A272" s="12"/>
      <c r="E272" s="12"/>
    </row>
    <row r="273" spans="1:5">
      <c r="A273" s="12"/>
      <c r="E273" s="12"/>
    </row>
    <row r="274" spans="1:5">
      <c r="A274" s="12"/>
      <c r="E274" s="12"/>
    </row>
    <row r="275" spans="1:5">
      <c r="A275" s="12"/>
      <c r="E275" s="12"/>
    </row>
    <row r="276" spans="1:5">
      <c r="A276" s="12"/>
      <c r="E276" s="12"/>
    </row>
    <row r="277" spans="1:5">
      <c r="A277" s="12"/>
      <c r="E277" s="12"/>
    </row>
    <row r="278" spans="1:5">
      <c r="A278" s="12"/>
      <c r="E278" s="12"/>
    </row>
    <row r="279" spans="1:5">
      <c r="A279" s="12"/>
      <c r="E279" s="12"/>
    </row>
    <row r="280" spans="1:5">
      <c r="A280" s="12"/>
      <c r="E280" s="12"/>
    </row>
  </sheetData>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Inventory</vt:lpstr>
      <vt:lpstr>Memo</vt:lpstr>
      <vt:lpstr>Memo (2)</vt:lpstr>
      <vt:lpstr>Research</vt:lpstr>
      <vt:lpstr>Sheet1</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Loukianoff</dc:creator>
  <cp:lastModifiedBy>Natalie Loukianoff</cp:lastModifiedBy>
  <cp:lastPrinted>2012-01-03T17:39:54Z</cp:lastPrinted>
  <dcterms:created xsi:type="dcterms:W3CDTF">2011-11-15T20:52:19Z</dcterms:created>
  <dcterms:modified xsi:type="dcterms:W3CDTF">2012-01-25T08:40:28Z</dcterms:modified>
</cp:coreProperties>
</file>